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99B5F4E-8590-416B-957D-E85A87E2A9EA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" l="1"/>
  <c r="I2" i="2"/>
</calcChain>
</file>

<file path=xl/sharedStrings.xml><?xml version="1.0" encoding="utf-8"?>
<sst xmlns="http://schemas.openxmlformats.org/spreadsheetml/2006/main" count="17" uniqueCount="17">
  <si>
    <t>Nr. procedura</t>
  </si>
  <si>
    <t>denumirea procedurii</t>
  </si>
  <si>
    <t>Cantitatea</t>
  </si>
  <si>
    <t>Preţ unitar (fără TVA)</t>
  </si>
  <si>
    <t>Preţ unitar (cu TVA)</t>
  </si>
  <si>
    <t>Suma (fără TVA)</t>
  </si>
  <si>
    <t>Suma (cu TVA)</t>
  </si>
  <si>
    <t>Denumirea internațională</t>
  </si>
  <si>
    <t>Denumirea comercială</t>
  </si>
  <si>
    <t>Țara de origine/ Producător</t>
  </si>
  <si>
    <t>Forma farmaceutică</t>
  </si>
  <si>
    <t>9190600003, Neuronox® - 200 Unități Neu-BoNT/A) 1 NeuBoNT/A = 1 OnaBoNT/A = 1 incoBoNT/A, N1</t>
  </si>
  <si>
    <t>Botulinum A toxin</t>
  </si>
  <si>
    <t>ocds-b3wdp1-MD-1748355562011</t>
  </si>
  <si>
    <t>Achiziționarea medicamentelor necesare instituțiilor medico-sanitare publice (IMSP) și instituțiilor bugetare care prestează servicii medicale și sociale pentru anul 2026 (Lista suplimentară nr. 1)</t>
  </si>
  <si>
    <t>pulb./sol. inj.</t>
  </si>
  <si>
    <t>Coreea/
Medytox.Inc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</si>
</sst>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H4" sqref="H4"/>
    </sheetView>
  </sheetViews>
  <sheetFormatPr defaultRowHeight="15.75" x14ac:dyDescent="0.25"/>
  <cols>
    <col min="1" max="1" width="34.7109375" style="3" customWidth="1"/>
    <col min="2" max="2" width="39.28515625" style="3" customWidth="1"/>
    <col min="3" max="3" width="37.28515625" style="3" customWidth="1"/>
    <col min="4" max="4" width="19" style="3" customWidth="1"/>
    <col min="5" max="5" width="37.28515625" style="3" customWidth="1"/>
    <col min="6" max="6" width="11" style="3" bestFit="1" customWidth="1"/>
    <col min="7" max="7" width="11.42578125" style="3" bestFit="1" customWidth="1"/>
    <col min="8" max="8" width="11.140625" style="3" bestFit="1" customWidth="1"/>
    <col min="9" max="9" width="13.85546875" style="3" bestFit="1" customWidth="1"/>
    <col min="10" max="10" width="14.85546875" style="3" customWidth="1"/>
    <col min="11" max="11" width="24.285156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7</v>
      </c>
      <c r="D1" s="1" t="s">
        <v>10</v>
      </c>
      <c r="E1" s="1" t="s">
        <v>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9</v>
      </c>
    </row>
    <row r="2" spans="1:11" ht="104.25" customHeight="1" x14ac:dyDescent="0.25">
      <c r="A2" s="4" t="s">
        <v>13</v>
      </c>
      <c r="B2" s="2" t="s">
        <v>14</v>
      </c>
      <c r="C2" s="4" t="s">
        <v>12</v>
      </c>
      <c r="D2" s="4" t="s">
        <v>15</v>
      </c>
      <c r="E2" s="2" t="s">
        <v>11</v>
      </c>
      <c r="F2" s="5">
        <v>75</v>
      </c>
      <c r="G2" s="6">
        <v>988</v>
      </c>
      <c r="H2" s="6">
        <v>1067.04</v>
      </c>
      <c r="I2" s="7">
        <f>F2*G2</f>
        <v>74100</v>
      </c>
      <c r="J2" s="8">
        <f>F2*H2</f>
        <v>80028</v>
      </c>
      <c r="K2" s="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2025-09-12T12:50:35Z</dcterms:modified>
</cp:coreProperties>
</file>