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H2" i="2"/>
</calcChain>
</file>

<file path=xl/sharedStrings.xml><?xml version="1.0" encoding="utf-8"?>
<sst xmlns="http://schemas.openxmlformats.org/spreadsheetml/2006/main" count="16" uniqueCount="16">
  <si>
    <t>Nr. procedura</t>
  </si>
  <si>
    <t>denumirea procedurii</t>
  </si>
  <si>
    <t>Nr. lot</t>
  </si>
  <si>
    <t>Denumire lot</t>
  </si>
  <si>
    <t>Cantitatea</t>
  </si>
  <si>
    <t>Preţ unitar (fără TVA)</t>
  </si>
  <si>
    <t>Preţ unitar (cu TVA)</t>
  </si>
  <si>
    <t>Suma (fără TVA)</t>
  </si>
  <si>
    <t>Suma (cu TVA)</t>
  </si>
  <si>
    <t>Model art/ Țara de origine/ Producător</t>
  </si>
  <si>
    <t>Specificația tehnică propusă de operatorul economic</t>
  </si>
  <si>
    <t>ocds-b3wdp1-MD-1738332605672</t>
  </si>
  <si>
    <t>Achiziționarea centralizată a Instrumentar medical/ chirurgical conform necesităților IMSP - beneficiari pentru anul 2025- REPETAT</t>
  </si>
  <si>
    <t>Foarfece KLEINSASSER, sub unghi 45ᵒ</t>
  </si>
  <si>
    <t xml:space="preserve"> 8594B/Germania/Karl Storz</t>
  </si>
  <si>
    <t>Foarfece KLEINSASSER, sub unghi 45ᵒ, lungime de lucru 230 mm *Reutilizabil, material inox medical. Catalog KS, pag.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</si>
</sst>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H2" sqref="H2"/>
    </sheetView>
  </sheetViews>
  <sheetFormatPr defaultRowHeight="15" x14ac:dyDescent="0.25"/>
  <cols>
    <col min="1" max="1" width="17.28515625" style="3" bestFit="1" customWidth="1"/>
    <col min="2" max="2" width="39.28515625" style="3" customWidth="1"/>
    <col min="3" max="3" width="7.140625" style="3" bestFit="1" customWidth="1"/>
    <col min="4" max="4" width="37.28515625" style="3" customWidth="1"/>
    <col min="5" max="5" width="11" style="3" bestFit="1" customWidth="1"/>
    <col min="6" max="6" width="11.42578125" style="3" bestFit="1" customWidth="1"/>
    <col min="7" max="7" width="11.140625" style="3" bestFit="1" customWidth="1"/>
    <col min="8" max="8" width="13.85546875" style="3" bestFit="1" customWidth="1"/>
    <col min="9" max="9" width="13.140625" style="3" bestFit="1" customWidth="1"/>
    <col min="10" max="10" width="24.28515625" style="3" customWidth="1"/>
    <col min="11" max="11" width="66.425781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4" customFormat="1" ht="409.5" customHeight="1" x14ac:dyDescent="0.25">
      <c r="A2" s="2" t="s">
        <v>11</v>
      </c>
      <c r="B2" s="11" t="s">
        <v>12</v>
      </c>
      <c r="C2" s="5">
        <v>37</v>
      </c>
      <c r="D2" s="12" t="s">
        <v>13</v>
      </c>
      <c r="E2" s="9">
        <v>2</v>
      </c>
      <c r="F2" s="10">
        <v>7396.75</v>
      </c>
      <c r="G2" s="8">
        <v>8876.1</v>
      </c>
      <c r="H2" s="7">
        <f>E2*F2</f>
        <v>14793.5</v>
      </c>
      <c r="I2" s="8">
        <f>E2*G2</f>
        <v>17752.2</v>
      </c>
      <c r="J2" s="6" t="s">
        <v>14</v>
      </c>
      <c r="K2" s="6" t="s">
        <v>15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2025-07-15T12:49:32Z</dcterms:modified>
</cp:coreProperties>
</file>