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108132 Reagenți Anatomie Patologică\Rezultate\"/>
    </mc:Choice>
  </mc:AlternateContent>
  <bookViews>
    <workbookView xWindow="0" yWindow="0" windowWidth="28800" windowHeight="12330"/>
  </bookViews>
  <sheets>
    <sheet name="Sheet1" sheetId="1" r:id="rId1"/>
    <sheet name="Data" sheetId="3" r:id="rId2"/>
  </sheets>
  <calcPr calcId="162913"/>
</workbook>
</file>

<file path=xl/sharedStrings.xml><?xml version="1.0" encoding="utf-8"?>
<sst xmlns="http://schemas.openxmlformats.org/spreadsheetml/2006/main" count="513" uniqueCount="246">
  <si>
    <t>Tip contract</t>
  </si>
  <si>
    <t>Nr document</t>
  </si>
  <si>
    <t>AC</t>
  </si>
  <si>
    <t>OE</t>
  </si>
  <si>
    <t>Suma</t>
  </si>
  <si>
    <t>Nr procedura</t>
  </si>
  <si>
    <t>Tip document</t>
  </si>
  <si>
    <t>OA</t>
  </si>
  <si>
    <t>CPV3</t>
  </si>
  <si>
    <t>Nr participanti</t>
  </si>
  <si>
    <t>IDNO</t>
  </si>
  <si>
    <t>RAION</t>
  </si>
  <si>
    <t>Termen de valabilitate</t>
  </si>
  <si>
    <t>Valoarea estimata</t>
  </si>
  <si>
    <t>Intreprindere</t>
  </si>
  <si>
    <t>Termen de executare</t>
  </si>
  <si>
    <t>Motiv/Cauza</t>
  </si>
  <si>
    <t>Modificare DS COP MTender</t>
  </si>
  <si>
    <t>Buget de stat</t>
  </si>
  <si>
    <t>Acord aditional de majorare</t>
  </si>
  <si>
    <t>Acord aditional de ajustare</t>
  </si>
  <si>
    <t>Acord aditional de micsorare</t>
  </si>
  <si>
    <t>Acord aditional de rezolutiune</t>
  </si>
  <si>
    <t>Acord de prelungire a termenului de valabilitate</t>
  </si>
  <si>
    <t>Acord prelungire executare</t>
  </si>
  <si>
    <t>Alt acord</t>
  </si>
  <si>
    <t>Contract de achizitie</t>
  </si>
  <si>
    <t>Alte motive</t>
  </si>
  <si>
    <t>Excluderea lucrarilor</t>
  </si>
  <si>
    <t>Insuficienta surselor financiare</t>
  </si>
  <si>
    <t>Lucrari neprevazute</t>
  </si>
  <si>
    <t>Lucrari suplimentare</t>
  </si>
  <si>
    <t>Lucrari suplimentare si neprevazute</t>
  </si>
  <si>
    <t>Majorarea necesitătilor AC</t>
  </si>
  <si>
    <t>Majorarea numarului de pacienti/ elevi/ copii</t>
  </si>
  <si>
    <t>Majorarea preturilor</t>
  </si>
  <si>
    <t>Micsorarea necesitatilor AC</t>
  </si>
  <si>
    <t>Micsorarea numarului de pacienti/ elevi/ copii</t>
  </si>
  <si>
    <t>Modificare de proiect</t>
  </si>
  <si>
    <t>OE nu-si indeplineste obligatiunile contractuale</t>
  </si>
  <si>
    <t>Omisiuni in caietul de sarcini</t>
  </si>
  <si>
    <t>Rezolutiune partiala (insuficienta surselor financiare)</t>
  </si>
  <si>
    <t>Rezolutiune partiala (micsorarea necesitatilior AC)</t>
  </si>
  <si>
    <t>ACD</t>
  </si>
  <si>
    <t>AI</t>
  </si>
  <si>
    <t>Alte documente</t>
  </si>
  <si>
    <t>Anunt BAP</t>
  </si>
  <si>
    <t>Anenii Noi</t>
  </si>
  <si>
    <t>APC (nivel republican)</t>
  </si>
  <si>
    <t>Balti</t>
  </si>
  <si>
    <t>Basarabeasca</t>
  </si>
  <si>
    <t>Bender</t>
  </si>
  <si>
    <t>Briceni</t>
  </si>
  <si>
    <t>Cahul</t>
  </si>
  <si>
    <t>Cantemir</t>
  </si>
  <si>
    <t>Călărași</t>
  </si>
  <si>
    <t>Căușeni</t>
  </si>
  <si>
    <t>Ceadîr-Lunga</t>
  </si>
  <si>
    <t>Cimișlia</t>
  </si>
  <si>
    <t>Criuleni</t>
  </si>
  <si>
    <t>De peste hotare</t>
  </si>
  <si>
    <t>Dondușeni</t>
  </si>
  <si>
    <t>Drochia</t>
  </si>
  <si>
    <t>Dubăsari</t>
  </si>
  <si>
    <t>Edineț</t>
  </si>
  <si>
    <t>Fălești</t>
  </si>
  <si>
    <t>Florești</t>
  </si>
  <si>
    <t>Glodeni</t>
  </si>
  <si>
    <t>Hîncești</t>
  </si>
  <si>
    <t>Ialoveni</t>
  </si>
  <si>
    <t>Leova</t>
  </si>
  <si>
    <t>mun.Bălți</t>
  </si>
  <si>
    <t>mun.Chișinău</t>
  </si>
  <si>
    <t>Nisporeni</t>
  </si>
  <si>
    <t>Ocnița</t>
  </si>
  <si>
    <t>Orhei</t>
  </si>
  <si>
    <t>Rezina</t>
  </si>
  <si>
    <t>Rîbnița</t>
  </si>
  <si>
    <t>Rîșcani</t>
  </si>
  <si>
    <t>Sîngerei</t>
  </si>
  <si>
    <t>Șoldănești</t>
  </si>
  <si>
    <t>Soroca</t>
  </si>
  <si>
    <t>Ștefan Vodă</t>
  </si>
  <si>
    <t>Strășeni</t>
  </si>
  <si>
    <t>Taraclia</t>
  </si>
  <si>
    <t>Telenești</t>
  </si>
  <si>
    <t>Tiraspol</t>
  </si>
  <si>
    <t>Ungheni</t>
  </si>
  <si>
    <t>UTAG</t>
  </si>
  <si>
    <t>Vulcănești</t>
  </si>
  <si>
    <t>Sursa de finantare</t>
  </si>
  <si>
    <t>Buget CNAM</t>
  </si>
  <si>
    <t>Buget CNAS</t>
  </si>
  <si>
    <t>Surse externe</t>
  </si>
  <si>
    <t>Alte surse</t>
  </si>
  <si>
    <t>Anunt de atribuire</t>
  </si>
  <si>
    <t>Anunt modificare contract</t>
  </si>
  <si>
    <t>AP ACD</t>
  </si>
  <si>
    <t>AP ACD MTender</t>
  </si>
  <si>
    <t>AP COP MTender</t>
  </si>
  <si>
    <t>AP LP MTender</t>
  </si>
  <si>
    <t>AP NP</t>
  </si>
  <si>
    <t>Aviz</t>
  </si>
  <si>
    <t>Cerere</t>
  </si>
  <si>
    <t>Citatie</t>
  </si>
  <si>
    <t>Contestatie</t>
  </si>
  <si>
    <t>COP</t>
  </si>
  <si>
    <t>COPF</t>
  </si>
  <si>
    <t>COP MTender</t>
  </si>
  <si>
    <t>CS ACD</t>
  </si>
  <si>
    <t>Decizie anulare COP</t>
  </si>
  <si>
    <t>Decizie anulare LP</t>
  </si>
  <si>
    <t>Decizie anulare NFP</t>
  </si>
  <si>
    <t>Decizie atribuire COP</t>
  </si>
  <si>
    <t>Decizie atribuire LP</t>
  </si>
  <si>
    <t>Decizie atribuire NFP</t>
  </si>
  <si>
    <t>Decizie incheiere ACD</t>
  </si>
  <si>
    <t>Demers</t>
  </si>
  <si>
    <t>Document anulat</t>
  </si>
  <si>
    <t>Evaluare</t>
  </si>
  <si>
    <t>Factura</t>
  </si>
  <si>
    <t>FARA TIP DOC</t>
  </si>
  <si>
    <t>Hotarîre</t>
  </si>
  <si>
    <t>Indicatii</t>
  </si>
  <si>
    <t>Informare exceptii</t>
  </si>
  <si>
    <t>LP</t>
  </si>
  <si>
    <t>LP MTender</t>
  </si>
  <si>
    <t>Modificare ACD</t>
  </si>
  <si>
    <t>Modificare anunt</t>
  </si>
  <si>
    <t>Modificare CS ACD</t>
  </si>
  <si>
    <t>Modificare decizie COP</t>
  </si>
  <si>
    <t>Modificare decizie COP MTender</t>
  </si>
  <si>
    <t>Modificare decizie LP</t>
  </si>
  <si>
    <t>Modificare decizie LP MTender</t>
  </si>
  <si>
    <t>Modificare decizie NFP</t>
  </si>
  <si>
    <t>Modificare decizie NFP MTender</t>
  </si>
  <si>
    <t>Modificare DS COP</t>
  </si>
  <si>
    <t>Modificare DS COPF</t>
  </si>
  <si>
    <t>Modificare DS LP</t>
  </si>
  <si>
    <t>Modificare DS LP MTender</t>
  </si>
  <si>
    <t>Modificare DS NFP</t>
  </si>
  <si>
    <t>Modificare DS NFP MTender</t>
  </si>
  <si>
    <t>NFP</t>
  </si>
  <si>
    <t>NFP MTender</t>
  </si>
  <si>
    <t>Ordin</t>
  </si>
  <si>
    <t>proiect de lege</t>
  </si>
  <si>
    <t>PV</t>
  </si>
  <si>
    <t>Raspuns la contestatie</t>
  </si>
  <si>
    <t>referinta</t>
  </si>
  <si>
    <t>Scrisoare</t>
  </si>
  <si>
    <t>Solicitare</t>
  </si>
  <si>
    <t>Valoare mica</t>
  </si>
  <si>
    <t>Anunt de atribuire utilitati</t>
  </si>
  <si>
    <t>AI utilitati</t>
  </si>
  <si>
    <t>Anunt modificare contract utilitati</t>
  </si>
  <si>
    <t>AP ACD utilitati</t>
  </si>
  <si>
    <t>AP LR utilitati</t>
  </si>
  <si>
    <t>AP LD utilitati</t>
  </si>
  <si>
    <t>AP NP utilitati</t>
  </si>
  <si>
    <t>AP PI utilitati</t>
  </si>
  <si>
    <t>ACD utilitati</t>
  </si>
  <si>
    <t>CS ACD utilitati</t>
  </si>
  <si>
    <t>NFP utilitati</t>
  </si>
  <si>
    <t>NP utilitati</t>
  </si>
  <si>
    <t>LR utilitati</t>
  </si>
  <si>
    <t>PI utilitati</t>
  </si>
  <si>
    <t>LD utilitati</t>
  </si>
  <si>
    <t>Modificare CS ACD utilitati</t>
  </si>
  <si>
    <t>Modificare DS LD utilitati</t>
  </si>
  <si>
    <t>Modificare DS LR utilitati</t>
  </si>
  <si>
    <t>Modificare DS NFP utilitati</t>
  </si>
  <si>
    <t>Modificare DS NP utilitati</t>
  </si>
  <si>
    <t>Modificare DS PI utilitati</t>
  </si>
  <si>
    <t>Modificare AP utilitati</t>
  </si>
  <si>
    <t>Decizie atribuire CS ACD</t>
  </si>
  <si>
    <t>Anuntul privind consultarea pietei</t>
  </si>
  <si>
    <t>Raportul privind consultarea pietei</t>
  </si>
  <si>
    <t>AP LR MTender</t>
  </si>
  <si>
    <t>LR MTender</t>
  </si>
  <si>
    <t>Decizie atribuire LR MTender</t>
  </si>
  <si>
    <t>Decizie anulare LR MTender</t>
  </si>
  <si>
    <t>Modificare DS LR MTender</t>
  </si>
  <si>
    <t>Modificare decizie LR MTender</t>
  </si>
  <si>
    <t>Cu capital autohton</t>
  </si>
  <si>
    <t>Cu capital mixt/asociere</t>
  </si>
  <si>
    <t>Cu capital străin</t>
  </si>
  <si>
    <t>SURSA DE FINANTARE</t>
  </si>
  <si>
    <t>Data</t>
  </si>
  <si>
    <t>33100000-1</t>
  </si>
  <si>
    <t>IMSP INSTITUTUL DE MEDICINA URGENTA</t>
  </si>
  <si>
    <t>IMSP INSTITUTUL ONCOLOGIC</t>
  </si>
  <si>
    <t>IMSP SPITALUL CLINIC BALTI</t>
  </si>
  <si>
    <t>IMSP SPITALUL CLINIC MUNICIPAL GHEORGHE PALADI</t>
  </si>
  <si>
    <t>IMSP SPITALUL RAIONAL BRICENI</t>
  </si>
  <si>
    <t>IMSP SPITALUL RAIONAL CALARASI</t>
  </si>
  <si>
    <t>IMSP SPITALUL RAIONAL CAUSENI ANA SI ALEXANDRU</t>
  </si>
  <si>
    <t>IMSP SPITALUL RAIONAL COMRAT ISAAC GURFINCHEL</t>
  </si>
  <si>
    <t>IMSP SPITALUL RAIONAL EDINET</t>
  </si>
  <si>
    <t>IMSP SPITALUL RAIONAL FLORESTI</t>
  </si>
  <si>
    <t>IMSP SPITALUL RAIONAL VULCANESTI</t>
  </si>
  <si>
    <t>CENTRUL DE MEDICINA LEGALA</t>
  </si>
  <si>
    <t>IMSP CENTRUL REPUBLICAN DE DIAGNOSTICARE MEDICALA</t>
  </si>
  <si>
    <t>IMSP SPITALUL CLINIC DE PSIHIATRIE</t>
  </si>
  <si>
    <t>IMSP SPITALUL CLINIC MUNICIPAL SFANTUL ARHANGHEL MIHAIL</t>
  </si>
  <si>
    <t>IMSP SPITALUL RAIONAL CAHUL</t>
  </si>
  <si>
    <t>IMSP SPITALUL RAIONAL FALESTI</t>
  </si>
  <si>
    <t>IMSP SPITALUL RAIONAL GLODENI</t>
  </si>
  <si>
    <t>IMSP SPITALUL RAIONAL OCNITA</t>
  </si>
  <si>
    <t>IMSP SPITALUL RAIONAL STEFAN VODA</t>
  </si>
  <si>
    <t>IMSP SPITALUL RAIONAL UNGHENI</t>
  </si>
  <si>
    <t>21108132/01/01</t>
  </si>
  <si>
    <t>21108132/01/02</t>
  </si>
  <si>
    <t>21108132/01/03</t>
  </si>
  <si>
    <t>21108132/01/04</t>
  </si>
  <si>
    <t>21108132/01/05</t>
  </si>
  <si>
    <t>21108132/01/06</t>
  </si>
  <si>
    <t>21108132/01/07</t>
  </si>
  <si>
    <t>21108132/01/08</t>
  </si>
  <si>
    <t>21108132/01/09</t>
  </si>
  <si>
    <t>21108132/01/10</t>
  </si>
  <si>
    <t>21108132/01/11</t>
  </si>
  <si>
    <t>21108132/02/01</t>
  </si>
  <si>
    <t>21108132/02/02</t>
  </si>
  <si>
    <t>21108132/02/03</t>
  </si>
  <si>
    <t>21108132/02/04</t>
  </si>
  <si>
    <t>21108132/02/05</t>
  </si>
  <si>
    <t>21108132/02/06</t>
  </si>
  <si>
    <t>21108132/02/07</t>
  </si>
  <si>
    <t>21108132/02/08</t>
  </si>
  <si>
    <t>21108132/02/09</t>
  </si>
  <si>
    <t>21108132/02/10</t>
  </si>
  <si>
    <t>21108132/02/11</t>
  </si>
  <si>
    <t>21108132/02/12</t>
  </si>
  <si>
    <t>21108132/02/13</t>
  </si>
  <si>
    <t>21108132/02/14</t>
  </si>
  <si>
    <t>21108132/02/15</t>
  </si>
  <si>
    <t>21108132/02/16</t>
  </si>
  <si>
    <t>21108132/02/17</t>
  </si>
  <si>
    <t>21108132/02/18</t>
  </si>
  <si>
    <t>21108132/02/19</t>
  </si>
  <si>
    <t>21108132/02/20</t>
  </si>
  <si>
    <t>21108132/02/21</t>
  </si>
  <si>
    <t>DITA ESTFARM SRL</t>
  </si>
  <si>
    <t>ECOCHIMIE SRL</t>
  </si>
  <si>
    <t>ocds-b3wdp1-MD-1697807053331</t>
  </si>
  <si>
    <t xml:space="preserve">Achiziționarea centralizată a Reagenților pentru Laboratorul Anatomiei Patologice conform necesităților instituțiilor medico-sanitare publice (IMSP) pentru anul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</si>
</sst>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4" fontId="2" fillId="0" borderId="4" xfId="0" applyNumberFormat="1" applyFont="1" applyBorder="1"/>
    <xf numFmtId="0" fontId="2" fillId="0" borderId="2" xfId="0" applyFont="1" applyBorder="1"/>
    <xf numFmtId="0" fontId="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4" xfId="0" applyFont="1" applyBorder="1"/>
    <xf numFmtId="0" fontId="4" fillId="0" borderId="0" xfId="0" applyFont="1" applyProtection="1">
      <protection locked="0"/>
    </xf>
    <xf numFmtId="0" fontId="3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1" xfId="0" applyNumberFormat="1" applyFont="1" applyFill="1" applyBorder="1" applyAlignment="1" applyProtection="1">
      <alignment vertical="center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3"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9" formatCode="dd/m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9" formatCode="dd/mm/yyyy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R33" totalsRowShown="0" headerRowDxfId="22" dataDxfId="20" headerRowBorderDxfId="21" tableBorderDxfId="19" totalsRowBorderDxfId="18">
  <autoFilter ref="A1:R33"/>
  <tableColumns count="18">
    <tableColumn id="1" name="Tip contract" dataDxfId="17"/>
    <tableColumn id="2" name="Nr document" dataDxfId="3"/>
    <tableColumn id="7" name="Data" dataDxfId="4"/>
    <tableColumn id="3" name="AC" dataDxfId="5"/>
    <tableColumn id="4" name="OE" dataDxfId="2"/>
    <tableColumn id="5" name="Suma" dataDxfId="1"/>
    <tableColumn id="6" name="Nr procedura" dataDxfId="0"/>
    <tableColumn id="10" name="OA" dataDxfId="16"/>
    <tableColumn id="11" name="CPV3" dataDxfId="15"/>
    <tableColumn id="12" name="Nr participanti" dataDxfId="14"/>
    <tableColumn id="14" name="IDNO" dataDxfId="13"/>
    <tableColumn id="15" name="RAION" dataDxfId="12"/>
    <tableColumn id="16" name="SURSA DE FINANTARE" dataDxfId="11"/>
    <tableColumn id="17" name="Termen de valabilitate" dataDxfId="10"/>
    <tableColumn id="18" name="Valoarea estimata" dataDxfId="9"/>
    <tableColumn id="19" name="Intreprindere" dataDxfId="8"/>
    <tableColumn id="20" name="Termen de executare" dataDxfId="7"/>
    <tableColumn id="22" name="Motiv/Cauza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3"/>
  <sheetViews>
    <sheetView tabSelected="1" zoomScaleNormal="100" workbookViewId="0">
      <selection activeCell="O5" sqref="O5"/>
    </sheetView>
  </sheetViews>
  <sheetFormatPr defaultColWidth="8.85546875" defaultRowHeight="15" x14ac:dyDescent="0.25"/>
  <cols>
    <col min="1" max="1" width="20" style="2" customWidth="1"/>
    <col min="2" max="2" width="18.140625" style="15" customWidth="1"/>
    <col min="3" max="3" width="16.28515625" style="15" customWidth="1"/>
    <col min="4" max="4" width="28.85546875" style="3" customWidth="1"/>
    <col min="5" max="5" width="28.5703125" style="12" customWidth="1"/>
    <col min="6" max="6" width="18.5703125" style="5" customWidth="1"/>
    <col min="7" max="7" width="34.140625" style="13" customWidth="1"/>
    <col min="8" max="8" width="23.85546875" style="3" customWidth="1"/>
    <col min="9" max="9" width="16.42578125" style="2" customWidth="1"/>
    <col min="10" max="10" width="13.85546875" style="2" customWidth="1"/>
    <col min="11" max="11" width="19.140625" style="2" customWidth="1"/>
    <col min="12" max="12" width="17" style="2" customWidth="1"/>
    <col min="13" max="13" width="14.140625" style="2" customWidth="1"/>
    <col min="14" max="14" width="12.7109375" style="2" customWidth="1"/>
    <col min="15" max="15" width="15.42578125" style="4" customWidth="1"/>
    <col min="16" max="16" width="15.42578125" style="3" customWidth="1"/>
    <col min="17" max="17" width="13.28515625" style="2" customWidth="1"/>
    <col min="18" max="18" width="16" style="2" customWidth="1"/>
    <col min="19" max="16384" width="8.85546875" style="2"/>
  </cols>
  <sheetData>
    <row r="1" spans="1:18" s="1" customFormat="1" x14ac:dyDescent="0.25">
      <c r="A1" s="6" t="s">
        <v>0</v>
      </c>
      <c r="B1" s="14" t="s">
        <v>1</v>
      </c>
      <c r="C1" s="14" t="s">
        <v>187</v>
      </c>
      <c r="D1" s="8" t="s">
        <v>2</v>
      </c>
      <c r="E1" s="16" t="s">
        <v>3</v>
      </c>
      <c r="F1" s="9" t="s">
        <v>4</v>
      </c>
      <c r="G1" s="8" t="s">
        <v>5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186</v>
      </c>
      <c r="N1" s="7" t="s">
        <v>12</v>
      </c>
      <c r="O1" s="10" t="s">
        <v>13</v>
      </c>
      <c r="P1" s="8" t="s">
        <v>14</v>
      </c>
      <c r="Q1" s="7" t="s">
        <v>15</v>
      </c>
      <c r="R1" s="11" t="s">
        <v>16</v>
      </c>
    </row>
    <row r="2" spans="1:18" s="1" customFormat="1" ht="84" x14ac:dyDescent="0.25">
      <c r="A2" s="17" t="s">
        <v>26</v>
      </c>
      <c r="B2" s="28" t="s">
        <v>210</v>
      </c>
      <c r="C2" s="27">
        <v>45294</v>
      </c>
      <c r="D2" s="26" t="s">
        <v>189</v>
      </c>
      <c r="E2" s="29" t="s">
        <v>242</v>
      </c>
      <c r="F2" s="28">
        <v>17725.77</v>
      </c>
      <c r="G2" s="28" t="s">
        <v>244</v>
      </c>
      <c r="H2" s="18" t="s">
        <v>245</v>
      </c>
      <c r="I2" s="17" t="s">
        <v>188</v>
      </c>
      <c r="J2" s="19">
        <v>4</v>
      </c>
      <c r="K2" s="20">
        <v>1002600046359</v>
      </c>
      <c r="L2" s="17" t="s">
        <v>72</v>
      </c>
      <c r="M2" s="17" t="s">
        <v>18</v>
      </c>
      <c r="N2" s="24">
        <v>45657</v>
      </c>
      <c r="O2" s="21">
        <v>905814.14</v>
      </c>
      <c r="P2" s="22" t="s">
        <v>183</v>
      </c>
      <c r="Q2" s="23">
        <v>45657</v>
      </c>
      <c r="R2" s="17"/>
    </row>
    <row r="3" spans="1:18" ht="84" x14ac:dyDescent="0.25">
      <c r="A3" s="17" t="s">
        <v>26</v>
      </c>
      <c r="B3" s="28" t="s">
        <v>211</v>
      </c>
      <c r="C3" s="27">
        <v>45294</v>
      </c>
      <c r="D3" s="26" t="s">
        <v>190</v>
      </c>
      <c r="E3" s="29" t="s">
        <v>242</v>
      </c>
      <c r="F3" s="28">
        <v>141215.30100000001</v>
      </c>
      <c r="G3" s="28" t="s">
        <v>244</v>
      </c>
      <c r="H3" s="25" t="s">
        <v>245</v>
      </c>
      <c r="I3" s="17" t="s">
        <v>188</v>
      </c>
      <c r="J3" s="19">
        <v>4</v>
      </c>
      <c r="K3" s="20">
        <v>1002600046359</v>
      </c>
      <c r="L3" s="17" t="s">
        <v>72</v>
      </c>
      <c r="M3" s="17" t="s">
        <v>18</v>
      </c>
      <c r="N3" s="24">
        <v>45657</v>
      </c>
      <c r="O3" s="21">
        <v>905814.14</v>
      </c>
      <c r="P3" s="22" t="s">
        <v>183</v>
      </c>
      <c r="Q3" s="23">
        <v>45657</v>
      </c>
      <c r="R3" s="17"/>
    </row>
    <row r="4" spans="1:18" ht="84" x14ac:dyDescent="0.25">
      <c r="A4" s="17" t="s">
        <v>26</v>
      </c>
      <c r="B4" s="28" t="s">
        <v>212</v>
      </c>
      <c r="C4" s="27">
        <v>45294</v>
      </c>
      <c r="D4" s="26" t="s">
        <v>191</v>
      </c>
      <c r="E4" s="29" t="s">
        <v>242</v>
      </c>
      <c r="F4" s="28">
        <v>23634.36</v>
      </c>
      <c r="G4" s="28" t="s">
        <v>244</v>
      </c>
      <c r="H4" s="25" t="s">
        <v>245</v>
      </c>
      <c r="I4" s="17" t="s">
        <v>188</v>
      </c>
      <c r="J4" s="19">
        <v>4</v>
      </c>
      <c r="K4" s="20">
        <v>1002600046359</v>
      </c>
      <c r="L4" s="17" t="s">
        <v>72</v>
      </c>
      <c r="M4" s="17" t="s">
        <v>18</v>
      </c>
      <c r="N4" s="24">
        <v>45657</v>
      </c>
      <c r="O4" s="21">
        <v>905814.14</v>
      </c>
      <c r="P4" s="22" t="s">
        <v>183</v>
      </c>
      <c r="Q4" s="23">
        <v>45657</v>
      </c>
      <c r="R4" s="17"/>
    </row>
    <row r="5" spans="1:18" ht="84" x14ac:dyDescent="0.25">
      <c r="A5" s="17" t="s">
        <v>26</v>
      </c>
      <c r="B5" s="28" t="s">
        <v>213</v>
      </c>
      <c r="C5" s="27">
        <v>45294</v>
      </c>
      <c r="D5" s="26" t="s">
        <v>192</v>
      </c>
      <c r="E5" s="29" t="s">
        <v>242</v>
      </c>
      <c r="F5" s="28">
        <v>35451.54</v>
      </c>
      <c r="G5" s="28" t="s">
        <v>244</v>
      </c>
      <c r="H5" s="25" t="s">
        <v>245</v>
      </c>
      <c r="I5" s="17" t="s">
        <v>188</v>
      </c>
      <c r="J5" s="19">
        <v>4</v>
      </c>
      <c r="K5" s="20">
        <v>1002600046359</v>
      </c>
      <c r="L5" s="17" t="s">
        <v>72</v>
      </c>
      <c r="M5" s="17" t="s">
        <v>18</v>
      </c>
      <c r="N5" s="24">
        <v>45657</v>
      </c>
      <c r="O5" s="21">
        <v>905814.14</v>
      </c>
      <c r="P5" s="22" t="s">
        <v>183</v>
      </c>
      <c r="Q5" s="23">
        <v>45657</v>
      </c>
      <c r="R5" s="17"/>
    </row>
    <row r="6" spans="1:18" ht="84" x14ac:dyDescent="0.25">
      <c r="A6" s="17" t="s">
        <v>26</v>
      </c>
      <c r="B6" s="28" t="s">
        <v>214</v>
      </c>
      <c r="C6" s="27">
        <v>45294</v>
      </c>
      <c r="D6" s="26" t="s">
        <v>193</v>
      </c>
      <c r="E6" s="29" t="s">
        <v>242</v>
      </c>
      <c r="F6" s="28">
        <v>590.85900000000004</v>
      </c>
      <c r="G6" s="28" t="s">
        <v>244</v>
      </c>
      <c r="H6" s="25" t="s">
        <v>245</v>
      </c>
      <c r="I6" s="17" t="s">
        <v>188</v>
      </c>
      <c r="J6" s="19">
        <v>4</v>
      </c>
      <c r="K6" s="20">
        <v>1002600046359</v>
      </c>
      <c r="L6" s="17" t="s">
        <v>72</v>
      </c>
      <c r="M6" s="17" t="s">
        <v>18</v>
      </c>
      <c r="N6" s="24">
        <v>45657</v>
      </c>
      <c r="O6" s="21">
        <v>905814.14</v>
      </c>
      <c r="P6" s="22" t="s">
        <v>183</v>
      </c>
      <c r="Q6" s="23">
        <v>45657</v>
      </c>
      <c r="R6" s="17"/>
    </row>
    <row r="7" spans="1:18" ht="84" x14ac:dyDescent="0.25">
      <c r="A7" s="17" t="s">
        <v>26</v>
      </c>
      <c r="B7" s="28" t="s">
        <v>215</v>
      </c>
      <c r="C7" s="27">
        <v>45294</v>
      </c>
      <c r="D7" s="26" t="s">
        <v>194</v>
      </c>
      <c r="E7" s="29" t="s">
        <v>242</v>
      </c>
      <c r="F7" s="28">
        <v>1772.577</v>
      </c>
      <c r="G7" s="28" t="s">
        <v>244</v>
      </c>
      <c r="H7" s="25" t="s">
        <v>245</v>
      </c>
      <c r="I7" s="17" t="s">
        <v>188</v>
      </c>
      <c r="J7" s="19">
        <v>4</v>
      </c>
      <c r="K7" s="20">
        <v>1002600046359</v>
      </c>
      <c r="L7" s="17" t="s">
        <v>72</v>
      </c>
      <c r="M7" s="17" t="s">
        <v>18</v>
      </c>
      <c r="N7" s="24">
        <v>45657</v>
      </c>
      <c r="O7" s="21">
        <v>905814.14</v>
      </c>
      <c r="P7" s="22" t="s">
        <v>183</v>
      </c>
      <c r="Q7" s="23">
        <v>45657</v>
      </c>
      <c r="R7" s="17"/>
    </row>
    <row r="8" spans="1:18" ht="84" x14ac:dyDescent="0.25">
      <c r="A8" s="17" t="s">
        <v>26</v>
      </c>
      <c r="B8" s="28" t="s">
        <v>216</v>
      </c>
      <c r="C8" s="27">
        <v>45294</v>
      </c>
      <c r="D8" s="26" t="s">
        <v>195</v>
      </c>
      <c r="E8" s="29" t="s">
        <v>242</v>
      </c>
      <c r="F8" s="28">
        <v>1181.7180000000001</v>
      </c>
      <c r="G8" s="28" t="s">
        <v>244</v>
      </c>
      <c r="H8" s="25" t="s">
        <v>245</v>
      </c>
      <c r="I8" s="17" t="s">
        <v>188</v>
      </c>
      <c r="J8" s="19">
        <v>4</v>
      </c>
      <c r="K8" s="20">
        <v>1002600046359</v>
      </c>
      <c r="L8" s="17" t="s">
        <v>72</v>
      </c>
      <c r="M8" s="17" t="s">
        <v>18</v>
      </c>
      <c r="N8" s="24">
        <v>45657</v>
      </c>
      <c r="O8" s="21">
        <v>905814.14</v>
      </c>
      <c r="P8" s="22" t="s">
        <v>183</v>
      </c>
      <c r="Q8" s="23">
        <v>45657</v>
      </c>
      <c r="R8" s="17"/>
    </row>
    <row r="9" spans="1:18" ht="84" x14ac:dyDescent="0.25">
      <c r="A9" s="17" t="s">
        <v>26</v>
      </c>
      <c r="B9" s="28" t="s">
        <v>217</v>
      </c>
      <c r="C9" s="27">
        <v>45294</v>
      </c>
      <c r="D9" s="26" t="s">
        <v>196</v>
      </c>
      <c r="E9" s="29" t="s">
        <v>242</v>
      </c>
      <c r="F9" s="28">
        <v>2363.4360000000001</v>
      </c>
      <c r="G9" s="28" t="s">
        <v>244</v>
      </c>
      <c r="H9" s="25" t="s">
        <v>245</v>
      </c>
      <c r="I9" s="17" t="s">
        <v>188</v>
      </c>
      <c r="J9" s="19">
        <v>4</v>
      </c>
      <c r="K9" s="20">
        <v>1002600046359</v>
      </c>
      <c r="L9" s="17" t="s">
        <v>72</v>
      </c>
      <c r="M9" s="17" t="s">
        <v>18</v>
      </c>
      <c r="N9" s="24">
        <v>45657</v>
      </c>
      <c r="O9" s="21">
        <v>905814.14</v>
      </c>
      <c r="P9" s="22" t="s">
        <v>183</v>
      </c>
      <c r="Q9" s="23">
        <v>45657</v>
      </c>
      <c r="R9" s="17"/>
    </row>
    <row r="10" spans="1:18" ht="84" x14ac:dyDescent="0.25">
      <c r="A10" s="17" t="s">
        <v>26</v>
      </c>
      <c r="B10" s="28" t="s">
        <v>218</v>
      </c>
      <c r="C10" s="27">
        <v>45294</v>
      </c>
      <c r="D10" s="26" t="s">
        <v>197</v>
      </c>
      <c r="E10" s="29" t="s">
        <v>242</v>
      </c>
      <c r="F10" s="28">
        <v>3545.154</v>
      </c>
      <c r="G10" s="28" t="s">
        <v>244</v>
      </c>
      <c r="H10" s="25" t="s">
        <v>245</v>
      </c>
      <c r="I10" s="17" t="s">
        <v>188</v>
      </c>
      <c r="J10" s="19">
        <v>4</v>
      </c>
      <c r="K10" s="20">
        <v>1002600046359</v>
      </c>
      <c r="L10" s="17" t="s">
        <v>72</v>
      </c>
      <c r="M10" s="17" t="s">
        <v>18</v>
      </c>
      <c r="N10" s="24">
        <v>45657</v>
      </c>
      <c r="O10" s="21">
        <v>905814.14</v>
      </c>
      <c r="P10" s="22" t="s">
        <v>183</v>
      </c>
      <c r="Q10" s="23">
        <v>45657</v>
      </c>
      <c r="R10" s="17"/>
    </row>
    <row r="11" spans="1:18" ht="84" x14ac:dyDescent="0.25">
      <c r="A11" s="17" t="s">
        <v>26</v>
      </c>
      <c r="B11" s="28" t="s">
        <v>219</v>
      </c>
      <c r="C11" s="27">
        <v>45294</v>
      </c>
      <c r="D11" s="26" t="s">
        <v>198</v>
      </c>
      <c r="E11" s="29" t="s">
        <v>242</v>
      </c>
      <c r="F11" s="28">
        <v>1181.7180000000001</v>
      </c>
      <c r="G11" s="28" t="s">
        <v>244</v>
      </c>
      <c r="H11" s="25" t="s">
        <v>245</v>
      </c>
      <c r="I11" s="17" t="s">
        <v>188</v>
      </c>
      <c r="J11" s="19">
        <v>4</v>
      </c>
      <c r="K11" s="20">
        <v>1002600046359</v>
      </c>
      <c r="L11" s="17" t="s">
        <v>72</v>
      </c>
      <c r="M11" s="17" t="s">
        <v>18</v>
      </c>
      <c r="N11" s="24">
        <v>45657</v>
      </c>
      <c r="O11" s="21">
        <v>905814.14</v>
      </c>
      <c r="P11" s="22" t="s">
        <v>183</v>
      </c>
      <c r="Q11" s="23">
        <v>45657</v>
      </c>
      <c r="R11" s="17"/>
    </row>
    <row r="12" spans="1:18" ht="84" x14ac:dyDescent="0.25">
      <c r="A12" s="17" t="s">
        <v>26</v>
      </c>
      <c r="B12" s="28" t="s">
        <v>220</v>
      </c>
      <c r="C12" s="27">
        <v>45294</v>
      </c>
      <c r="D12" s="26" t="s">
        <v>199</v>
      </c>
      <c r="E12" s="29" t="s">
        <v>242</v>
      </c>
      <c r="F12" s="28">
        <v>590.85900000000004</v>
      </c>
      <c r="G12" s="28" t="s">
        <v>244</v>
      </c>
      <c r="H12" s="25" t="s">
        <v>245</v>
      </c>
      <c r="I12" s="17" t="s">
        <v>188</v>
      </c>
      <c r="J12" s="19">
        <v>4</v>
      </c>
      <c r="K12" s="20">
        <v>1002600046359</v>
      </c>
      <c r="L12" s="17" t="s">
        <v>72</v>
      </c>
      <c r="M12" s="17" t="s">
        <v>18</v>
      </c>
      <c r="N12" s="24">
        <v>45657</v>
      </c>
      <c r="O12" s="21">
        <v>905814.14</v>
      </c>
      <c r="P12" s="22" t="s">
        <v>183</v>
      </c>
      <c r="Q12" s="23">
        <v>45657</v>
      </c>
      <c r="R12" s="17"/>
    </row>
    <row r="13" spans="1:18" ht="84" x14ac:dyDescent="0.25">
      <c r="A13" s="17" t="s">
        <v>26</v>
      </c>
      <c r="B13" s="28" t="s">
        <v>221</v>
      </c>
      <c r="C13" s="27">
        <v>45306</v>
      </c>
      <c r="D13" s="26" t="s">
        <v>200</v>
      </c>
      <c r="E13" s="29" t="s">
        <v>243</v>
      </c>
      <c r="F13" s="28">
        <v>75862.8</v>
      </c>
      <c r="G13" s="28" t="s">
        <v>244</v>
      </c>
      <c r="H13" s="25" t="s">
        <v>245</v>
      </c>
      <c r="I13" s="17" t="s">
        <v>188</v>
      </c>
      <c r="J13" s="19">
        <v>4</v>
      </c>
      <c r="K13" s="20">
        <v>1002600052156</v>
      </c>
      <c r="L13" s="17" t="s">
        <v>72</v>
      </c>
      <c r="M13" s="17" t="s">
        <v>18</v>
      </c>
      <c r="N13" s="24">
        <v>45657</v>
      </c>
      <c r="O13" s="21">
        <v>905814.14</v>
      </c>
      <c r="P13" s="22" t="s">
        <v>183</v>
      </c>
      <c r="Q13" s="23">
        <v>45657</v>
      </c>
      <c r="R13" s="17"/>
    </row>
    <row r="14" spans="1:18" ht="84" x14ac:dyDescent="0.25">
      <c r="A14" s="17" t="s">
        <v>26</v>
      </c>
      <c r="B14" s="28" t="s">
        <v>222</v>
      </c>
      <c r="C14" s="27">
        <v>45306</v>
      </c>
      <c r="D14" s="26" t="s">
        <v>201</v>
      </c>
      <c r="E14" s="29" t="s">
        <v>243</v>
      </c>
      <c r="F14" s="28">
        <v>189</v>
      </c>
      <c r="G14" s="28" t="s">
        <v>244</v>
      </c>
      <c r="H14" s="25" t="s">
        <v>245</v>
      </c>
      <c r="I14" s="17" t="s">
        <v>188</v>
      </c>
      <c r="J14" s="19">
        <v>4</v>
      </c>
      <c r="K14" s="20">
        <v>1002600052156</v>
      </c>
      <c r="L14" s="17" t="s">
        <v>72</v>
      </c>
      <c r="M14" s="17" t="s">
        <v>18</v>
      </c>
      <c r="N14" s="24">
        <v>45657</v>
      </c>
      <c r="O14" s="21">
        <v>905814.14</v>
      </c>
      <c r="P14" s="22" t="s">
        <v>183</v>
      </c>
      <c r="Q14" s="23">
        <v>45657</v>
      </c>
      <c r="R14" s="17"/>
    </row>
    <row r="15" spans="1:18" ht="84" x14ac:dyDescent="0.25">
      <c r="A15" s="17" t="s">
        <v>26</v>
      </c>
      <c r="B15" s="28" t="s">
        <v>223</v>
      </c>
      <c r="C15" s="27">
        <v>45306</v>
      </c>
      <c r="D15" s="26" t="s">
        <v>189</v>
      </c>
      <c r="E15" s="29" t="s">
        <v>243</v>
      </c>
      <c r="F15" s="28">
        <v>60107.4</v>
      </c>
      <c r="G15" s="28" t="s">
        <v>244</v>
      </c>
      <c r="H15" s="25" t="s">
        <v>245</v>
      </c>
      <c r="I15" s="17" t="s">
        <v>188</v>
      </c>
      <c r="J15" s="19">
        <v>4</v>
      </c>
      <c r="K15" s="20">
        <v>1002600052156</v>
      </c>
      <c r="L15" s="17" t="s">
        <v>72</v>
      </c>
      <c r="M15" s="17" t="s">
        <v>18</v>
      </c>
      <c r="N15" s="24">
        <v>45657</v>
      </c>
      <c r="O15" s="21">
        <v>905814.14</v>
      </c>
      <c r="P15" s="22" t="s">
        <v>183</v>
      </c>
      <c r="Q15" s="23">
        <v>45657</v>
      </c>
      <c r="R15" s="17"/>
    </row>
    <row r="16" spans="1:18" ht="84" x14ac:dyDescent="0.25">
      <c r="A16" s="17" t="s">
        <v>26</v>
      </c>
      <c r="B16" s="28" t="s">
        <v>224</v>
      </c>
      <c r="C16" s="27">
        <v>45306</v>
      </c>
      <c r="D16" s="26" t="s">
        <v>190</v>
      </c>
      <c r="E16" s="29" t="s">
        <v>243</v>
      </c>
      <c r="F16" s="28">
        <v>259904.31200000001</v>
      </c>
      <c r="G16" s="28" t="s">
        <v>244</v>
      </c>
      <c r="H16" s="25" t="s">
        <v>245</v>
      </c>
      <c r="I16" s="17" t="s">
        <v>188</v>
      </c>
      <c r="J16" s="19">
        <v>4</v>
      </c>
      <c r="K16" s="20">
        <v>1002600052156</v>
      </c>
      <c r="L16" s="17" t="s">
        <v>72</v>
      </c>
      <c r="M16" s="17" t="s">
        <v>18</v>
      </c>
      <c r="N16" s="24">
        <v>45657</v>
      </c>
      <c r="O16" s="21">
        <v>905814.14</v>
      </c>
      <c r="P16" s="22" t="s">
        <v>183</v>
      </c>
      <c r="Q16" s="23">
        <v>45657</v>
      </c>
      <c r="R16" s="17"/>
    </row>
    <row r="17" spans="1:18" ht="84" x14ac:dyDescent="0.25">
      <c r="A17" s="17" t="s">
        <v>26</v>
      </c>
      <c r="B17" s="28" t="s">
        <v>225</v>
      </c>
      <c r="C17" s="27">
        <v>45306</v>
      </c>
      <c r="D17" s="26" t="s">
        <v>191</v>
      </c>
      <c r="E17" s="29" t="s">
        <v>243</v>
      </c>
      <c r="F17" s="28">
        <v>9984.6</v>
      </c>
      <c r="G17" s="28" t="s">
        <v>244</v>
      </c>
      <c r="H17" s="25" t="s">
        <v>245</v>
      </c>
      <c r="I17" s="17" t="s">
        <v>188</v>
      </c>
      <c r="J17" s="19">
        <v>4</v>
      </c>
      <c r="K17" s="20">
        <v>1002600052156</v>
      </c>
      <c r="L17" s="17" t="s">
        <v>72</v>
      </c>
      <c r="M17" s="17" t="s">
        <v>18</v>
      </c>
      <c r="N17" s="24">
        <v>45657</v>
      </c>
      <c r="O17" s="21">
        <v>905814.14</v>
      </c>
      <c r="P17" s="22" t="s">
        <v>183</v>
      </c>
      <c r="Q17" s="23">
        <v>45657</v>
      </c>
      <c r="R17" s="17"/>
    </row>
    <row r="18" spans="1:18" ht="84" x14ac:dyDescent="0.25">
      <c r="A18" s="17" t="s">
        <v>26</v>
      </c>
      <c r="B18" s="28" t="s">
        <v>226</v>
      </c>
      <c r="C18" s="27">
        <v>45306</v>
      </c>
      <c r="D18" s="26" t="s">
        <v>202</v>
      </c>
      <c r="E18" s="29" t="s">
        <v>243</v>
      </c>
      <c r="F18" s="28">
        <v>264.60000000000002</v>
      </c>
      <c r="G18" s="28" t="s">
        <v>244</v>
      </c>
      <c r="H18" s="25" t="s">
        <v>245</v>
      </c>
      <c r="I18" s="17" t="s">
        <v>188</v>
      </c>
      <c r="J18" s="19">
        <v>4</v>
      </c>
      <c r="K18" s="20">
        <v>1002600052156</v>
      </c>
      <c r="L18" s="17" t="s">
        <v>72</v>
      </c>
      <c r="M18" s="17" t="s">
        <v>18</v>
      </c>
      <c r="N18" s="24">
        <v>45657</v>
      </c>
      <c r="O18" s="21">
        <v>905814.14</v>
      </c>
      <c r="P18" s="22" t="s">
        <v>183</v>
      </c>
      <c r="Q18" s="23">
        <v>45657</v>
      </c>
      <c r="R18" s="17"/>
    </row>
    <row r="19" spans="1:18" ht="84" x14ac:dyDescent="0.25">
      <c r="A19" s="17" t="s">
        <v>26</v>
      </c>
      <c r="B19" s="28" t="s">
        <v>227</v>
      </c>
      <c r="C19" s="27">
        <v>45306</v>
      </c>
      <c r="D19" s="26" t="s">
        <v>192</v>
      </c>
      <c r="E19" s="29" t="s">
        <v>243</v>
      </c>
      <c r="F19" s="28">
        <v>236179.24</v>
      </c>
      <c r="G19" s="28" t="s">
        <v>244</v>
      </c>
      <c r="H19" s="25" t="s">
        <v>245</v>
      </c>
      <c r="I19" s="17" t="s">
        <v>188</v>
      </c>
      <c r="J19" s="19">
        <v>4</v>
      </c>
      <c r="K19" s="20">
        <v>1002600052156</v>
      </c>
      <c r="L19" s="17" t="s">
        <v>72</v>
      </c>
      <c r="M19" s="17" t="s">
        <v>18</v>
      </c>
      <c r="N19" s="24">
        <v>45657</v>
      </c>
      <c r="O19" s="21">
        <v>905814.14</v>
      </c>
      <c r="P19" s="22" t="s">
        <v>183</v>
      </c>
      <c r="Q19" s="23">
        <v>45657</v>
      </c>
      <c r="R19" s="17"/>
    </row>
    <row r="20" spans="1:18" ht="84" x14ac:dyDescent="0.25">
      <c r="A20" s="17" t="s">
        <v>26</v>
      </c>
      <c r="B20" s="28" t="s">
        <v>228</v>
      </c>
      <c r="C20" s="27">
        <v>45306</v>
      </c>
      <c r="D20" s="26" t="s">
        <v>203</v>
      </c>
      <c r="E20" s="29" t="s">
        <v>243</v>
      </c>
      <c r="F20" s="28">
        <v>34101</v>
      </c>
      <c r="G20" s="28" t="s">
        <v>244</v>
      </c>
      <c r="H20" s="25" t="s">
        <v>245</v>
      </c>
      <c r="I20" s="17" t="s">
        <v>188</v>
      </c>
      <c r="J20" s="19">
        <v>4</v>
      </c>
      <c r="K20" s="20">
        <v>1002600052156</v>
      </c>
      <c r="L20" s="17" t="s">
        <v>72</v>
      </c>
      <c r="M20" s="17" t="s">
        <v>18</v>
      </c>
      <c r="N20" s="24">
        <v>45657</v>
      </c>
      <c r="O20" s="21">
        <v>905814.14</v>
      </c>
      <c r="P20" s="22" t="s">
        <v>183</v>
      </c>
      <c r="Q20" s="23">
        <v>45657</v>
      </c>
      <c r="R20" s="17"/>
    </row>
    <row r="21" spans="1:18" ht="84" x14ac:dyDescent="0.25">
      <c r="A21" s="17" t="s">
        <v>26</v>
      </c>
      <c r="B21" s="28" t="s">
        <v>229</v>
      </c>
      <c r="C21" s="27">
        <v>45306</v>
      </c>
      <c r="D21" s="26" t="s">
        <v>193</v>
      </c>
      <c r="E21" s="29" t="s">
        <v>243</v>
      </c>
      <c r="F21" s="28">
        <v>5151.42</v>
      </c>
      <c r="G21" s="28" t="s">
        <v>244</v>
      </c>
      <c r="H21" s="25" t="s">
        <v>245</v>
      </c>
      <c r="I21" s="17" t="s">
        <v>188</v>
      </c>
      <c r="J21" s="19">
        <v>4</v>
      </c>
      <c r="K21" s="20">
        <v>1002600052156</v>
      </c>
      <c r="L21" s="17" t="s">
        <v>72</v>
      </c>
      <c r="M21" s="17" t="s">
        <v>18</v>
      </c>
      <c r="N21" s="24">
        <v>45657</v>
      </c>
      <c r="O21" s="21">
        <v>905814.14</v>
      </c>
      <c r="P21" s="22" t="s">
        <v>183</v>
      </c>
      <c r="Q21" s="23">
        <v>45657</v>
      </c>
      <c r="R21" s="17"/>
    </row>
    <row r="22" spans="1:18" ht="84" x14ac:dyDescent="0.25">
      <c r="A22" s="17" t="s">
        <v>26</v>
      </c>
      <c r="B22" s="28" t="s">
        <v>230</v>
      </c>
      <c r="C22" s="27">
        <v>45306</v>
      </c>
      <c r="D22" s="26" t="s">
        <v>204</v>
      </c>
      <c r="E22" s="29" t="s">
        <v>243</v>
      </c>
      <c r="F22" s="28">
        <v>3704.4</v>
      </c>
      <c r="G22" s="28" t="s">
        <v>244</v>
      </c>
      <c r="H22" s="25" t="s">
        <v>245</v>
      </c>
      <c r="I22" s="17" t="s">
        <v>188</v>
      </c>
      <c r="J22" s="19">
        <v>4</v>
      </c>
      <c r="K22" s="20">
        <v>1002600052156</v>
      </c>
      <c r="L22" s="17" t="s">
        <v>72</v>
      </c>
      <c r="M22" s="17" t="s">
        <v>18</v>
      </c>
      <c r="N22" s="24">
        <v>45657</v>
      </c>
      <c r="O22" s="21">
        <v>905814.14</v>
      </c>
      <c r="P22" s="22" t="s">
        <v>183</v>
      </c>
      <c r="Q22" s="23">
        <v>45657</v>
      </c>
      <c r="R22" s="17"/>
    </row>
    <row r="23" spans="1:18" ht="84" x14ac:dyDescent="0.25">
      <c r="A23" s="17" t="s">
        <v>26</v>
      </c>
      <c r="B23" s="28" t="s">
        <v>231</v>
      </c>
      <c r="C23" s="27">
        <v>45306</v>
      </c>
      <c r="D23" s="26" t="s">
        <v>194</v>
      </c>
      <c r="E23" s="29" t="s">
        <v>243</v>
      </c>
      <c r="F23" s="28">
        <v>1576.8</v>
      </c>
      <c r="G23" s="28" t="s">
        <v>244</v>
      </c>
      <c r="H23" s="25" t="s">
        <v>245</v>
      </c>
      <c r="I23" s="17" t="s">
        <v>188</v>
      </c>
      <c r="J23" s="19">
        <v>4</v>
      </c>
      <c r="K23" s="20">
        <v>1002600052156</v>
      </c>
      <c r="L23" s="17" t="s">
        <v>72</v>
      </c>
      <c r="M23" s="17" t="s">
        <v>18</v>
      </c>
      <c r="N23" s="24">
        <v>45657</v>
      </c>
      <c r="O23" s="21">
        <v>905814.14</v>
      </c>
      <c r="P23" s="22" t="s">
        <v>183</v>
      </c>
      <c r="Q23" s="23">
        <v>45657</v>
      </c>
      <c r="R23" s="17"/>
    </row>
    <row r="24" spans="1:18" ht="84" x14ac:dyDescent="0.25">
      <c r="A24" s="17" t="s">
        <v>26</v>
      </c>
      <c r="B24" s="28" t="s">
        <v>232</v>
      </c>
      <c r="C24" s="27">
        <v>45306</v>
      </c>
      <c r="D24" s="26" t="s">
        <v>195</v>
      </c>
      <c r="E24" s="29" t="s">
        <v>243</v>
      </c>
      <c r="F24" s="28">
        <v>529.20000000000005</v>
      </c>
      <c r="G24" s="28" t="s">
        <v>244</v>
      </c>
      <c r="H24" s="25" t="s">
        <v>245</v>
      </c>
      <c r="I24" s="17" t="s">
        <v>188</v>
      </c>
      <c r="J24" s="19">
        <v>4</v>
      </c>
      <c r="K24" s="20">
        <v>1002600052156</v>
      </c>
      <c r="L24" s="17" t="s">
        <v>72</v>
      </c>
      <c r="M24" s="17" t="s">
        <v>18</v>
      </c>
      <c r="N24" s="24">
        <v>45657</v>
      </c>
      <c r="O24" s="21">
        <v>905814.14</v>
      </c>
      <c r="P24" s="22" t="s">
        <v>183</v>
      </c>
      <c r="Q24" s="23">
        <v>45657</v>
      </c>
      <c r="R24" s="17"/>
    </row>
    <row r="25" spans="1:18" ht="84" x14ac:dyDescent="0.25">
      <c r="A25" s="17" t="s">
        <v>26</v>
      </c>
      <c r="B25" s="28" t="s">
        <v>233</v>
      </c>
      <c r="C25" s="27">
        <v>45306</v>
      </c>
      <c r="D25" s="26" t="s">
        <v>196</v>
      </c>
      <c r="E25" s="29" t="s">
        <v>243</v>
      </c>
      <c r="F25" s="28">
        <v>756</v>
      </c>
      <c r="G25" s="28" t="s">
        <v>244</v>
      </c>
      <c r="H25" s="25" t="s">
        <v>245</v>
      </c>
      <c r="I25" s="17" t="s">
        <v>188</v>
      </c>
      <c r="J25" s="19">
        <v>4</v>
      </c>
      <c r="K25" s="20">
        <v>1002600052156</v>
      </c>
      <c r="L25" s="17" t="s">
        <v>72</v>
      </c>
      <c r="M25" s="17" t="s">
        <v>18</v>
      </c>
      <c r="N25" s="24">
        <v>45657</v>
      </c>
      <c r="O25" s="21">
        <v>905814.14</v>
      </c>
      <c r="P25" s="22" t="s">
        <v>183</v>
      </c>
      <c r="Q25" s="23">
        <v>45657</v>
      </c>
      <c r="R25" s="17"/>
    </row>
    <row r="26" spans="1:18" ht="84" x14ac:dyDescent="0.25">
      <c r="A26" s="17" t="s">
        <v>26</v>
      </c>
      <c r="B26" s="28" t="s">
        <v>234</v>
      </c>
      <c r="C26" s="27">
        <v>45306</v>
      </c>
      <c r="D26" s="26" t="s">
        <v>197</v>
      </c>
      <c r="E26" s="29" t="s">
        <v>243</v>
      </c>
      <c r="F26" s="28">
        <v>4536</v>
      </c>
      <c r="G26" s="28" t="s">
        <v>244</v>
      </c>
      <c r="H26" s="25" t="s">
        <v>245</v>
      </c>
      <c r="I26" s="17" t="s">
        <v>188</v>
      </c>
      <c r="J26" s="19">
        <v>4</v>
      </c>
      <c r="K26" s="20">
        <v>1002600052156</v>
      </c>
      <c r="L26" s="17" t="s">
        <v>72</v>
      </c>
      <c r="M26" s="17" t="s">
        <v>18</v>
      </c>
      <c r="N26" s="24">
        <v>45657</v>
      </c>
      <c r="O26" s="21">
        <v>905814.14</v>
      </c>
      <c r="P26" s="22" t="s">
        <v>183</v>
      </c>
      <c r="Q26" s="23">
        <v>45657</v>
      </c>
      <c r="R26" s="17"/>
    </row>
    <row r="27" spans="1:18" ht="84" x14ac:dyDescent="0.25">
      <c r="A27" s="17" t="s">
        <v>26</v>
      </c>
      <c r="B27" s="28" t="s">
        <v>235</v>
      </c>
      <c r="C27" s="27">
        <v>45306</v>
      </c>
      <c r="D27" s="26" t="s">
        <v>205</v>
      </c>
      <c r="E27" s="29" t="s">
        <v>243</v>
      </c>
      <c r="F27" s="28">
        <v>264.60000000000002</v>
      </c>
      <c r="G27" s="28" t="s">
        <v>244</v>
      </c>
      <c r="H27" s="25" t="s">
        <v>245</v>
      </c>
      <c r="I27" s="17" t="s">
        <v>188</v>
      </c>
      <c r="J27" s="19">
        <v>4</v>
      </c>
      <c r="K27" s="20">
        <v>1002600052156</v>
      </c>
      <c r="L27" s="17" t="s">
        <v>72</v>
      </c>
      <c r="M27" s="17" t="s">
        <v>18</v>
      </c>
      <c r="N27" s="24">
        <v>45657</v>
      </c>
      <c r="O27" s="21">
        <v>905814.14</v>
      </c>
      <c r="P27" s="22" t="s">
        <v>183</v>
      </c>
      <c r="Q27" s="23">
        <v>45657</v>
      </c>
      <c r="R27" s="17"/>
    </row>
    <row r="28" spans="1:18" ht="84" x14ac:dyDescent="0.25">
      <c r="A28" s="17" t="s">
        <v>26</v>
      </c>
      <c r="B28" s="28" t="s">
        <v>236</v>
      </c>
      <c r="C28" s="27">
        <v>45306</v>
      </c>
      <c r="D28" s="26" t="s">
        <v>198</v>
      </c>
      <c r="E28" s="29" t="s">
        <v>243</v>
      </c>
      <c r="F28" s="28">
        <v>2775.6</v>
      </c>
      <c r="G28" s="28" t="s">
        <v>244</v>
      </c>
      <c r="H28" s="25" t="s">
        <v>245</v>
      </c>
      <c r="I28" s="17" t="s">
        <v>188</v>
      </c>
      <c r="J28" s="19">
        <v>4</v>
      </c>
      <c r="K28" s="20">
        <v>1002600052156</v>
      </c>
      <c r="L28" s="17" t="s">
        <v>72</v>
      </c>
      <c r="M28" s="17" t="s">
        <v>18</v>
      </c>
      <c r="N28" s="24">
        <v>45657</v>
      </c>
      <c r="O28" s="21">
        <v>905814.14</v>
      </c>
      <c r="P28" s="22" t="s">
        <v>183</v>
      </c>
      <c r="Q28" s="23">
        <v>45657</v>
      </c>
      <c r="R28" s="17"/>
    </row>
    <row r="29" spans="1:18" ht="84" x14ac:dyDescent="0.25">
      <c r="A29" s="17" t="s">
        <v>26</v>
      </c>
      <c r="B29" s="28" t="s">
        <v>237</v>
      </c>
      <c r="C29" s="27">
        <v>45306</v>
      </c>
      <c r="D29" s="26" t="s">
        <v>206</v>
      </c>
      <c r="E29" s="29" t="s">
        <v>243</v>
      </c>
      <c r="F29" s="28">
        <v>2652.48</v>
      </c>
      <c r="G29" s="28" t="s">
        <v>244</v>
      </c>
      <c r="H29" s="25" t="s">
        <v>245</v>
      </c>
      <c r="I29" s="17" t="s">
        <v>188</v>
      </c>
      <c r="J29" s="19">
        <v>4</v>
      </c>
      <c r="K29" s="20">
        <v>1002600052156</v>
      </c>
      <c r="L29" s="17" t="s">
        <v>72</v>
      </c>
      <c r="M29" s="17" t="s">
        <v>18</v>
      </c>
      <c r="N29" s="24">
        <v>45657</v>
      </c>
      <c r="O29" s="21">
        <v>905814.14</v>
      </c>
      <c r="P29" s="22" t="s">
        <v>183</v>
      </c>
      <c r="Q29" s="23">
        <v>45657</v>
      </c>
      <c r="R29" s="17"/>
    </row>
    <row r="30" spans="1:18" ht="84" x14ac:dyDescent="0.25">
      <c r="A30" s="17" t="s">
        <v>26</v>
      </c>
      <c r="B30" s="28" t="s">
        <v>238</v>
      </c>
      <c r="C30" s="27">
        <v>45306</v>
      </c>
      <c r="D30" s="26" t="s">
        <v>207</v>
      </c>
      <c r="E30" s="29" t="s">
        <v>243</v>
      </c>
      <c r="F30" s="28">
        <v>1058.4000000000001</v>
      </c>
      <c r="G30" s="28" t="s">
        <v>244</v>
      </c>
      <c r="H30" s="25" t="s">
        <v>245</v>
      </c>
      <c r="I30" s="17" t="s">
        <v>188</v>
      </c>
      <c r="J30" s="19">
        <v>4</v>
      </c>
      <c r="K30" s="20">
        <v>1002600052156</v>
      </c>
      <c r="L30" s="17" t="s">
        <v>72</v>
      </c>
      <c r="M30" s="17" t="s">
        <v>18</v>
      </c>
      <c r="N30" s="24">
        <v>45657</v>
      </c>
      <c r="O30" s="21">
        <v>905814.14</v>
      </c>
      <c r="P30" s="22" t="s">
        <v>183</v>
      </c>
      <c r="Q30" s="23">
        <v>45657</v>
      </c>
      <c r="R30" s="17"/>
    </row>
    <row r="31" spans="1:18" ht="84" x14ac:dyDescent="0.25">
      <c r="A31" s="17" t="s">
        <v>26</v>
      </c>
      <c r="B31" s="28" t="s">
        <v>239</v>
      </c>
      <c r="C31" s="27">
        <v>45306</v>
      </c>
      <c r="D31" s="26" t="s">
        <v>208</v>
      </c>
      <c r="E31" s="29" t="s">
        <v>243</v>
      </c>
      <c r="F31" s="28">
        <v>211.68</v>
      </c>
      <c r="G31" s="28" t="s">
        <v>244</v>
      </c>
      <c r="H31" s="25" t="s">
        <v>245</v>
      </c>
      <c r="I31" s="17" t="s">
        <v>188</v>
      </c>
      <c r="J31" s="19">
        <v>4</v>
      </c>
      <c r="K31" s="20">
        <v>1002600052156</v>
      </c>
      <c r="L31" s="17" t="s">
        <v>72</v>
      </c>
      <c r="M31" s="17" t="s">
        <v>18</v>
      </c>
      <c r="N31" s="24">
        <v>45657</v>
      </c>
      <c r="O31" s="21">
        <v>905814.14</v>
      </c>
      <c r="P31" s="22" t="s">
        <v>183</v>
      </c>
      <c r="Q31" s="23">
        <v>45657</v>
      </c>
      <c r="R31" s="17"/>
    </row>
    <row r="32" spans="1:18" ht="84" x14ac:dyDescent="0.25">
      <c r="A32" s="17" t="s">
        <v>26</v>
      </c>
      <c r="B32" s="28" t="s">
        <v>240</v>
      </c>
      <c r="C32" s="27">
        <v>45306</v>
      </c>
      <c r="D32" s="26" t="s">
        <v>209</v>
      </c>
      <c r="E32" s="29" t="s">
        <v>243</v>
      </c>
      <c r="F32" s="28">
        <v>2203.444</v>
      </c>
      <c r="G32" s="28" t="s">
        <v>244</v>
      </c>
      <c r="H32" s="25" t="s">
        <v>245</v>
      </c>
      <c r="I32" s="17" t="s">
        <v>188</v>
      </c>
      <c r="J32" s="19">
        <v>4</v>
      </c>
      <c r="K32" s="20">
        <v>1002600052156</v>
      </c>
      <c r="L32" s="17" t="s">
        <v>72</v>
      </c>
      <c r="M32" s="17" t="s">
        <v>18</v>
      </c>
      <c r="N32" s="24">
        <v>45657</v>
      </c>
      <c r="O32" s="21">
        <v>905814.14</v>
      </c>
      <c r="P32" s="22" t="s">
        <v>183</v>
      </c>
      <c r="Q32" s="23">
        <v>45657</v>
      </c>
      <c r="R32" s="17"/>
    </row>
    <row r="33" spans="1:18" ht="84" x14ac:dyDescent="0.25">
      <c r="A33" s="17" t="s">
        <v>26</v>
      </c>
      <c r="B33" s="28" t="s">
        <v>241</v>
      </c>
      <c r="C33" s="27">
        <v>45306</v>
      </c>
      <c r="D33" s="26" t="s">
        <v>199</v>
      </c>
      <c r="E33" s="29" t="s">
        <v>243</v>
      </c>
      <c r="F33" s="28">
        <v>1748.7639999999999</v>
      </c>
      <c r="G33" s="28" t="s">
        <v>244</v>
      </c>
      <c r="H33" s="25" t="s">
        <v>245</v>
      </c>
      <c r="I33" s="17" t="s">
        <v>188</v>
      </c>
      <c r="J33" s="19">
        <v>4</v>
      </c>
      <c r="K33" s="20">
        <v>1002600052156</v>
      </c>
      <c r="L33" s="17" t="s">
        <v>72</v>
      </c>
      <c r="M33" s="17" t="s">
        <v>18</v>
      </c>
      <c r="N33" s="24">
        <v>45657</v>
      </c>
      <c r="O33" s="21">
        <v>905814.14</v>
      </c>
      <c r="P33" s="22" t="s">
        <v>183</v>
      </c>
      <c r="Q33" s="23">
        <v>45657</v>
      </c>
      <c r="R33" s="17"/>
    </row>
  </sheetData>
  <dataConsolidate/>
  <phoneticPr fontId="1" type="noConversion"/>
  <dataValidations xWindow="1397" yWindow="557" count="5">
    <dataValidation type="custom" allowBlank="1" showInputMessage="1" showErrorMessage="1" promptTitle="Info" prompt="IDNO operator economic." sqref="K2:K33">
      <formula1>AND(LEN(K2)=13,ISNUMBER(K2))</formula1>
    </dataValidation>
    <dataValidation type="date" allowBlank="1" showInputMessage="1" showErrorMessage="1" errorTitle="Eroare" error="Formatul datei introduse nu este corect." promptTitle="Info" prompt="Termenul de valabilitate se introduce sub format data._x000a_Exemplu: 31.12.2022" sqref="N2:N33 Q2:Q33">
      <formula1>44562</formula1>
      <formula2>56979</formula2>
    </dataValidation>
    <dataValidation type="whole" allowBlank="1" showInputMessage="1" showErrorMessage="1" promptTitle="Info" prompt="Indicati numarul de participanti care au depus ofertele la procedura. _x000a_Se accepta doar cifre._x000a_Exemplu: 2" sqref="J2:J33">
      <formula1>0</formula1>
      <formula2>100</formula2>
    </dataValidation>
    <dataValidation type="decimal" allowBlank="1" showInputMessage="1" showErrorMessage="1" errorTitle="Eroare" error="Nu ati introdus corect valoarea estimata." promptTitle="Info" prompt="Introduceti suma in urmatorul format: 12345_x000a_Valoarea nu trebuie sa contina spatii si litere." sqref="O2:O33">
      <formula1>0</formula1>
      <formula2>1E+21</formula2>
    </dataValidation>
    <dataValidation type="custom" allowBlank="1" showInputMessage="1" showErrorMessage="1" errorTitle="Eroare" error="Codul CPV trebuie sa fie compus din 10 caractere." promptTitle="Info" prompt="Se indica codul CPV" sqref="I2:I33">
      <formula1>LEN(I2)=10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397" yWindow="557" count="5">
        <x14:dataValidation type="list" allowBlank="1" showInputMessage="1" showErrorMessage="1">
          <x14:formula1>
            <xm:f>Data!$E$2:$E$6</xm:f>
          </x14:formula1>
          <xm:sqref>M2:M33</xm:sqref>
        </x14:dataValidation>
        <x14:dataValidation type="list" allowBlank="1" showInputMessage="1" showErrorMessage="1" promptTitle="Info" prompt="Se va completa pentru acorduri aditionale">
          <x14:formula1>
            <xm:f>Data!$B$2:$B$17</xm:f>
          </x14:formula1>
          <xm:sqref>R2:R33</xm:sqref>
        </x14:dataValidation>
        <x14:dataValidation type="list" allowBlank="1" showInputMessage="1" showErrorMessage="1">
          <x14:formula1>
            <xm:f>Data!$D$2:$D$44</xm:f>
          </x14:formula1>
          <xm:sqref>L2:L33</xm:sqref>
        </x14:dataValidation>
        <x14:dataValidation type="list" allowBlank="1" showInputMessage="1" showErrorMessage="1">
          <x14:formula1>
            <xm:f>Data!$F$2:$F$4</xm:f>
          </x14:formula1>
          <xm:sqref>P2:P33</xm:sqref>
        </x14:dataValidation>
        <x14:dataValidation type="list" allowBlank="1" showInputMessage="1" showErrorMessage="1">
          <x14:formula1>
            <xm:f>Data!$A$2:$A$9</xm:f>
          </x14:formula1>
          <xm:sqref>A2:A33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5"/>
  <sheetViews>
    <sheetView workbookViewId="0">
      <selection activeCell="B20" sqref="B20"/>
    </sheetView>
  </sheetViews>
  <sheetFormatPr defaultColWidth="8.85546875" defaultRowHeight="15" x14ac:dyDescent="0.25"/>
  <cols>
    <col min="1" max="1" width="86.7109375" customWidth="1"/>
    <col min="2" max="2" width="68.28515625" customWidth="1"/>
    <col min="3" max="3" width="27.7109375" customWidth="1"/>
    <col min="4" max="4" width="32.7109375" customWidth="1"/>
    <col min="5" max="5" width="19.7109375" customWidth="1"/>
    <col min="6" max="6" width="24.140625" customWidth="1"/>
  </cols>
  <sheetData>
    <row r="1" spans="1:6" x14ac:dyDescent="0.25">
      <c r="A1" s="1" t="s">
        <v>0</v>
      </c>
      <c r="B1" s="1" t="s">
        <v>16</v>
      </c>
      <c r="C1" s="1" t="s">
        <v>6</v>
      </c>
      <c r="D1" s="1" t="s">
        <v>11</v>
      </c>
      <c r="E1" s="1" t="s">
        <v>90</v>
      </c>
      <c r="F1" s="1" t="s">
        <v>14</v>
      </c>
    </row>
    <row r="2" spans="1:6" x14ac:dyDescent="0.25">
      <c r="A2" t="s">
        <v>20</v>
      </c>
      <c r="B2" t="s">
        <v>27</v>
      </c>
      <c r="C2" t="s">
        <v>43</v>
      </c>
      <c r="D2" t="s">
        <v>47</v>
      </c>
      <c r="E2" t="s">
        <v>18</v>
      </c>
      <c r="F2" t="s">
        <v>183</v>
      </c>
    </row>
    <row r="3" spans="1:6" x14ac:dyDescent="0.25">
      <c r="A3" t="s">
        <v>19</v>
      </c>
      <c r="B3" t="s">
        <v>28</v>
      </c>
      <c r="C3" t="s">
        <v>44</v>
      </c>
      <c r="D3" t="s">
        <v>48</v>
      </c>
      <c r="E3" t="s">
        <v>91</v>
      </c>
      <c r="F3" t="s">
        <v>184</v>
      </c>
    </row>
    <row r="4" spans="1:6" x14ac:dyDescent="0.25">
      <c r="A4" t="s">
        <v>21</v>
      </c>
      <c r="B4" t="s">
        <v>29</v>
      </c>
      <c r="C4" t="s">
        <v>45</v>
      </c>
      <c r="D4" t="s">
        <v>49</v>
      </c>
      <c r="E4" t="s">
        <v>92</v>
      </c>
      <c r="F4" t="s">
        <v>185</v>
      </c>
    </row>
    <row r="5" spans="1:6" x14ac:dyDescent="0.25">
      <c r="A5" t="s">
        <v>22</v>
      </c>
      <c r="B5" t="s">
        <v>30</v>
      </c>
      <c r="C5" t="s">
        <v>46</v>
      </c>
      <c r="D5" t="s">
        <v>50</v>
      </c>
      <c r="E5" t="s">
        <v>93</v>
      </c>
    </row>
    <row r="6" spans="1:6" x14ac:dyDescent="0.25">
      <c r="A6" t="s">
        <v>23</v>
      </c>
      <c r="B6" t="s">
        <v>31</v>
      </c>
      <c r="C6" t="s">
        <v>95</v>
      </c>
      <c r="D6" t="s">
        <v>51</v>
      </c>
      <c r="E6" t="s">
        <v>94</v>
      </c>
    </row>
    <row r="7" spans="1:6" x14ac:dyDescent="0.25">
      <c r="A7" t="s">
        <v>24</v>
      </c>
      <c r="B7" t="s">
        <v>32</v>
      </c>
      <c r="C7" t="s">
        <v>96</v>
      </c>
      <c r="D7" t="s">
        <v>52</v>
      </c>
    </row>
    <row r="8" spans="1:6" x14ac:dyDescent="0.25">
      <c r="A8" t="s">
        <v>25</v>
      </c>
      <c r="B8" t="s">
        <v>33</v>
      </c>
      <c r="C8" t="s">
        <v>97</v>
      </c>
      <c r="D8" t="s">
        <v>53</v>
      </c>
    </row>
    <row r="9" spans="1:6" x14ac:dyDescent="0.25">
      <c r="A9" t="s">
        <v>26</v>
      </c>
      <c r="B9" t="s">
        <v>34</v>
      </c>
      <c r="C9" t="s">
        <v>98</v>
      </c>
      <c r="D9" t="s">
        <v>54</v>
      </c>
    </row>
    <row r="10" spans="1:6" x14ac:dyDescent="0.25">
      <c r="B10" t="s">
        <v>35</v>
      </c>
      <c r="C10" t="s">
        <v>99</v>
      </c>
      <c r="D10" t="s">
        <v>55</v>
      </c>
    </row>
    <row r="11" spans="1:6" x14ac:dyDescent="0.25">
      <c r="B11" t="s">
        <v>36</v>
      </c>
      <c r="C11" t="s">
        <v>100</v>
      </c>
      <c r="D11" t="s">
        <v>56</v>
      </c>
    </row>
    <row r="12" spans="1:6" x14ac:dyDescent="0.25">
      <c r="B12" t="s">
        <v>37</v>
      </c>
      <c r="C12" t="s">
        <v>101</v>
      </c>
      <c r="D12" t="s">
        <v>57</v>
      </c>
    </row>
    <row r="13" spans="1:6" x14ac:dyDescent="0.25">
      <c r="B13" t="s">
        <v>38</v>
      </c>
      <c r="C13" t="s">
        <v>102</v>
      </c>
      <c r="D13" t="s">
        <v>58</v>
      </c>
    </row>
    <row r="14" spans="1:6" x14ac:dyDescent="0.25">
      <c r="B14" t="s">
        <v>39</v>
      </c>
      <c r="C14" t="s">
        <v>103</v>
      </c>
      <c r="D14" t="s">
        <v>59</v>
      </c>
    </row>
    <row r="15" spans="1:6" x14ac:dyDescent="0.25">
      <c r="B15" t="s">
        <v>40</v>
      </c>
      <c r="C15" t="s">
        <v>104</v>
      </c>
      <c r="D15" t="s">
        <v>60</v>
      </c>
    </row>
    <row r="16" spans="1:6" x14ac:dyDescent="0.25">
      <c r="B16" t="s">
        <v>41</v>
      </c>
      <c r="C16" t="s">
        <v>105</v>
      </c>
      <c r="D16" t="s">
        <v>61</v>
      </c>
    </row>
    <row r="17" spans="2:4" x14ac:dyDescent="0.25">
      <c r="B17" t="s">
        <v>42</v>
      </c>
      <c r="C17" t="s">
        <v>106</v>
      </c>
      <c r="D17" t="s">
        <v>62</v>
      </c>
    </row>
    <row r="18" spans="2:4" x14ac:dyDescent="0.25">
      <c r="C18" t="s">
        <v>107</v>
      </c>
      <c r="D18" t="s">
        <v>63</v>
      </c>
    </row>
    <row r="19" spans="2:4" x14ac:dyDescent="0.25">
      <c r="C19" t="s">
        <v>108</v>
      </c>
      <c r="D19" t="s">
        <v>64</v>
      </c>
    </row>
    <row r="20" spans="2:4" x14ac:dyDescent="0.25">
      <c r="C20" t="s">
        <v>109</v>
      </c>
      <c r="D20" t="s">
        <v>65</v>
      </c>
    </row>
    <row r="21" spans="2:4" x14ac:dyDescent="0.25">
      <c r="C21" t="s">
        <v>110</v>
      </c>
      <c r="D21" t="s">
        <v>66</v>
      </c>
    </row>
    <row r="22" spans="2:4" x14ac:dyDescent="0.25">
      <c r="C22" t="s">
        <v>111</v>
      </c>
      <c r="D22" t="s">
        <v>67</v>
      </c>
    </row>
    <row r="23" spans="2:4" x14ac:dyDescent="0.25">
      <c r="C23" t="s">
        <v>112</v>
      </c>
      <c r="D23" t="s">
        <v>68</v>
      </c>
    </row>
    <row r="24" spans="2:4" x14ac:dyDescent="0.25">
      <c r="C24" t="s">
        <v>113</v>
      </c>
      <c r="D24" t="s">
        <v>69</v>
      </c>
    </row>
    <row r="25" spans="2:4" x14ac:dyDescent="0.25">
      <c r="C25" t="s">
        <v>114</v>
      </c>
      <c r="D25" t="s">
        <v>70</v>
      </c>
    </row>
    <row r="26" spans="2:4" x14ac:dyDescent="0.25">
      <c r="C26" t="s">
        <v>115</v>
      </c>
      <c r="D26" t="s">
        <v>71</v>
      </c>
    </row>
    <row r="27" spans="2:4" x14ac:dyDescent="0.25">
      <c r="C27" t="s">
        <v>116</v>
      </c>
      <c r="D27" t="s">
        <v>72</v>
      </c>
    </row>
    <row r="28" spans="2:4" x14ac:dyDescent="0.25">
      <c r="C28" t="s">
        <v>117</v>
      </c>
      <c r="D28" t="s">
        <v>73</v>
      </c>
    </row>
    <row r="29" spans="2:4" x14ac:dyDescent="0.25">
      <c r="C29" t="s">
        <v>118</v>
      </c>
      <c r="D29" t="s">
        <v>74</v>
      </c>
    </row>
    <row r="30" spans="2:4" x14ac:dyDescent="0.25">
      <c r="C30" t="s">
        <v>119</v>
      </c>
      <c r="D30" t="s">
        <v>75</v>
      </c>
    </row>
    <row r="31" spans="2:4" x14ac:dyDescent="0.25">
      <c r="C31" t="s">
        <v>120</v>
      </c>
      <c r="D31" t="s">
        <v>76</v>
      </c>
    </row>
    <row r="32" spans="2:4" x14ac:dyDescent="0.25">
      <c r="C32" t="s">
        <v>121</v>
      </c>
      <c r="D32" t="s">
        <v>77</v>
      </c>
    </row>
    <row r="33" spans="3:4" x14ac:dyDescent="0.25">
      <c r="C33" t="s">
        <v>122</v>
      </c>
      <c r="D33" t="s">
        <v>78</v>
      </c>
    </row>
    <row r="34" spans="3:4" x14ac:dyDescent="0.25">
      <c r="C34" t="s">
        <v>123</v>
      </c>
      <c r="D34" t="s">
        <v>79</v>
      </c>
    </row>
    <row r="35" spans="3:4" x14ac:dyDescent="0.25">
      <c r="C35" t="s">
        <v>124</v>
      </c>
      <c r="D35" t="s">
        <v>80</v>
      </c>
    </row>
    <row r="36" spans="3:4" x14ac:dyDescent="0.25">
      <c r="C36" t="s">
        <v>125</v>
      </c>
      <c r="D36" t="s">
        <v>81</v>
      </c>
    </row>
    <row r="37" spans="3:4" x14ac:dyDescent="0.25">
      <c r="C37" t="s">
        <v>126</v>
      </c>
      <c r="D37" t="s">
        <v>82</v>
      </c>
    </row>
    <row r="38" spans="3:4" x14ac:dyDescent="0.25">
      <c r="C38" t="s">
        <v>127</v>
      </c>
      <c r="D38" t="s">
        <v>83</v>
      </c>
    </row>
    <row r="39" spans="3:4" x14ac:dyDescent="0.25">
      <c r="C39" t="s">
        <v>128</v>
      </c>
      <c r="D39" t="s">
        <v>84</v>
      </c>
    </row>
    <row r="40" spans="3:4" x14ac:dyDescent="0.25">
      <c r="C40" t="s">
        <v>129</v>
      </c>
      <c r="D40" t="s">
        <v>85</v>
      </c>
    </row>
    <row r="41" spans="3:4" x14ac:dyDescent="0.25">
      <c r="C41" t="s">
        <v>130</v>
      </c>
      <c r="D41" t="s">
        <v>86</v>
      </c>
    </row>
    <row r="42" spans="3:4" x14ac:dyDescent="0.25">
      <c r="C42" t="s">
        <v>131</v>
      </c>
      <c r="D42" t="s">
        <v>87</v>
      </c>
    </row>
    <row r="43" spans="3:4" x14ac:dyDescent="0.25">
      <c r="C43" t="s">
        <v>132</v>
      </c>
      <c r="D43" t="s">
        <v>88</v>
      </c>
    </row>
    <row r="44" spans="3:4" x14ac:dyDescent="0.25">
      <c r="C44" t="s">
        <v>133</v>
      </c>
      <c r="D44" t="s">
        <v>89</v>
      </c>
    </row>
    <row r="45" spans="3:4" x14ac:dyDescent="0.25">
      <c r="C45" t="s">
        <v>134</v>
      </c>
    </row>
    <row r="46" spans="3:4" x14ac:dyDescent="0.25">
      <c r="C46" t="s">
        <v>135</v>
      </c>
    </row>
    <row r="47" spans="3:4" x14ac:dyDescent="0.25">
      <c r="C47" t="s">
        <v>136</v>
      </c>
    </row>
    <row r="48" spans="3:4" x14ac:dyDescent="0.25">
      <c r="C48" t="s">
        <v>137</v>
      </c>
    </row>
    <row r="49" spans="3:3" x14ac:dyDescent="0.25">
      <c r="C49" t="s">
        <v>17</v>
      </c>
    </row>
    <row r="50" spans="3:3" x14ac:dyDescent="0.25">
      <c r="C50" t="s">
        <v>138</v>
      </c>
    </row>
    <row r="51" spans="3:3" x14ac:dyDescent="0.25">
      <c r="C51" t="s">
        <v>139</v>
      </c>
    </row>
    <row r="52" spans="3:3" x14ac:dyDescent="0.25">
      <c r="C52" t="s">
        <v>140</v>
      </c>
    </row>
    <row r="53" spans="3:3" x14ac:dyDescent="0.25">
      <c r="C53" t="s">
        <v>141</v>
      </c>
    </row>
    <row r="54" spans="3:3" x14ac:dyDescent="0.25">
      <c r="C54" t="s">
        <v>142</v>
      </c>
    </row>
    <row r="55" spans="3:3" x14ac:dyDescent="0.25">
      <c r="C55" t="s">
        <v>143</v>
      </c>
    </row>
    <row r="56" spans="3:3" x14ac:dyDescent="0.25">
      <c r="C56" t="s">
        <v>144</v>
      </c>
    </row>
    <row r="57" spans="3:3" x14ac:dyDescent="0.25">
      <c r="C57" t="s">
        <v>145</v>
      </c>
    </row>
    <row r="58" spans="3:3" x14ac:dyDescent="0.25">
      <c r="C58" t="s">
        <v>146</v>
      </c>
    </row>
    <row r="59" spans="3:3" x14ac:dyDescent="0.25">
      <c r="C59" t="s">
        <v>147</v>
      </c>
    </row>
    <row r="60" spans="3:3" x14ac:dyDescent="0.25">
      <c r="C60" t="s">
        <v>148</v>
      </c>
    </row>
    <row r="61" spans="3:3" x14ac:dyDescent="0.25">
      <c r="C61" t="s">
        <v>149</v>
      </c>
    </row>
    <row r="62" spans="3:3" x14ac:dyDescent="0.25">
      <c r="C62" t="s">
        <v>150</v>
      </c>
    </row>
    <row r="63" spans="3:3" x14ac:dyDescent="0.25">
      <c r="C63" t="s">
        <v>151</v>
      </c>
    </row>
    <row r="64" spans="3:3" x14ac:dyDescent="0.25">
      <c r="C64" t="s">
        <v>152</v>
      </c>
    </row>
    <row r="65" spans="3:3" x14ac:dyDescent="0.25">
      <c r="C65" t="s">
        <v>153</v>
      </c>
    </row>
    <row r="66" spans="3:3" x14ac:dyDescent="0.25">
      <c r="C66" t="s">
        <v>154</v>
      </c>
    </row>
    <row r="67" spans="3:3" x14ac:dyDescent="0.25">
      <c r="C67" t="s">
        <v>155</v>
      </c>
    </row>
    <row r="68" spans="3:3" x14ac:dyDescent="0.25">
      <c r="C68" t="s">
        <v>156</v>
      </c>
    </row>
    <row r="69" spans="3:3" x14ac:dyDescent="0.25">
      <c r="C69" t="s">
        <v>157</v>
      </c>
    </row>
    <row r="70" spans="3:3" x14ac:dyDescent="0.25">
      <c r="C70" t="s">
        <v>158</v>
      </c>
    </row>
    <row r="71" spans="3:3" x14ac:dyDescent="0.25">
      <c r="C71" t="s">
        <v>159</v>
      </c>
    </row>
    <row r="72" spans="3:3" x14ac:dyDescent="0.25">
      <c r="C72" t="s">
        <v>160</v>
      </c>
    </row>
    <row r="73" spans="3:3" x14ac:dyDescent="0.25">
      <c r="C73" t="s">
        <v>161</v>
      </c>
    </row>
    <row r="74" spans="3:3" x14ac:dyDescent="0.25">
      <c r="C74" t="s">
        <v>162</v>
      </c>
    </row>
    <row r="75" spans="3:3" x14ac:dyDescent="0.25">
      <c r="C75" t="s">
        <v>163</v>
      </c>
    </row>
    <row r="76" spans="3:3" x14ac:dyDescent="0.25">
      <c r="C76" t="s">
        <v>164</v>
      </c>
    </row>
    <row r="77" spans="3:3" x14ac:dyDescent="0.25">
      <c r="C77" t="s">
        <v>165</v>
      </c>
    </row>
    <row r="78" spans="3:3" x14ac:dyDescent="0.25">
      <c r="C78" t="s">
        <v>166</v>
      </c>
    </row>
    <row r="79" spans="3:3" x14ac:dyDescent="0.25">
      <c r="C79" t="s">
        <v>127</v>
      </c>
    </row>
    <row r="80" spans="3:3" x14ac:dyDescent="0.25">
      <c r="C80" t="s">
        <v>167</v>
      </c>
    </row>
    <row r="81" spans="3:3" x14ac:dyDescent="0.25">
      <c r="C81" t="s">
        <v>168</v>
      </c>
    </row>
    <row r="82" spans="3:3" x14ac:dyDescent="0.25">
      <c r="C82" t="s">
        <v>169</v>
      </c>
    </row>
    <row r="83" spans="3:3" x14ac:dyDescent="0.25">
      <c r="C83" t="s">
        <v>170</v>
      </c>
    </row>
    <row r="84" spans="3:3" x14ac:dyDescent="0.25">
      <c r="C84" t="s">
        <v>171</v>
      </c>
    </row>
    <row r="85" spans="3:3" x14ac:dyDescent="0.25">
      <c r="C85" t="s">
        <v>172</v>
      </c>
    </row>
    <row r="86" spans="3:3" x14ac:dyDescent="0.25">
      <c r="C86" t="s">
        <v>173</v>
      </c>
    </row>
    <row r="87" spans="3:3" x14ac:dyDescent="0.25">
      <c r="C87" t="s">
        <v>174</v>
      </c>
    </row>
    <row r="88" spans="3:3" x14ac:dyDescent="0.25">
      <c r="C88" t="s">
        <v>175</v>
      </c>
    </row>
    <row r="89" spans="3:3" x14ac:dyDescent="0.25">
      <c r="C89" t="s">
        <v>176</v>
      </c>
    </row>
    <row r="90" spans="3:3" x14ac:dyDescent="0.25">
      <c r="C90" t="s">
        <v>177</v>
      </c>
    </row>
    <row r="91" spans="3:3" x14ac:dyDescent="0.25">
      <c r="C91" t="s">
        <v>178</v>
      </c>
    </row>
    <row r="92" spans="3:3" x14ac:dyDescent="0.25">
      <c r="C92" t="s">
        <v>179</v>
      </c>
    </row>
    <row r="93" spans="3:3" x14ac:dyDescent="0.25">
      <c r="C93" t="s">
        <v>180</v>
      </c>
    </row>
    <row r="94" spans="3:3" x14ac:dyDescent="0.25">
      <c r="C94" t="s">
        <v>181</v>
      </c>
    </row>
    <row r="95" spans="3:3" x14ac:dyDescent="0.25">
      <c r="C95" t="s">
        <v>182</v>
      </c>
    </row>
  </sheetData>
  <sheetProtection algorithmName="SHA-512" hashValue="mVEBLs7PMEeHylyxd+zjgb02rQudrK+xWeFp2wsSXUN8IvQlsm3s1/ow24DUWhfED9FLvjl6cmqlTm8GuC7qYQ==" saltValue="BkzHIiHWL16fWearrdUOs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eloam</dc:creator>
  <cp:lastModifiedBy>Пользователь Windows</cp:lastModifiedBy>
  <dcterms:created xsi:type="dcterms:W3CDTF">2022-10-29T10:25:55Z</dcterms:created>
  <dcterms:modified xsi:type="dcterms:W3CDTF">2024-02-09T15:09:58Z</dcterms:modified>
</cp:coreProperties>
</file>