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10.2\Dispozitive\+LP ADM 2024+\+PROCEDURI CENTRALIZATE 2024\21090495 OFTALMOLOGIE\Rezultate\"/>
    </mc:Choice>
  </mc:AlternateContent>
  <bookViews>
    <workbookView xWindow="0" yWindow="0" windowWidth="28800" windowHeight="12330"/>
  </bookViews>
  <sheets>
    <sheet name="Sheet1" sheetId="1" r:id="rId1"/>
    <sheet name="Data" sheetId="3" r:id="rId2"/>
  </sheets>
  <calcPr calcId="162913"/>
</workbook>
</file>

<file path=xl/sharedStrings.xml><?xml version="1.0" encoding="utf-8"?>
<sst xmlns="http://schemas.openxmlformats.org/spreadsheetml/2006/main" count="843" uniqueCount="277">
  <si>
    <t>Tip contract</t>
  </si>
  <si>
    <t>Nr document</t>
  </si>
  <si>
    <t>AC</t>
  </si>
  <si>
    <t>OE</t>
  </si>
  <si>
    <t>Suma</t>
  </si>
  <si>
    <t>Nr procedura</t>
  </si>
  <si>
    <t>Tip document</t>
  </si>
  <si>
    <t>OA</t>
  </si>
  <si>
    <t>CPV3</t>
  </si>
  <si>
    <t>Nr participanti</t>
  </si>
  <si>
    <t>IDNO</t>
  </si>
  <si>
    <t>RAION</t>
  </si>
  <si>
    <t>Termen de valabilitate</t>
  </si>
  <si>
    <t>Valoarea estimata</t>
  </si>
  <si>
    <t>Intreprindere</t>
  </si>
  <si>
    <t>Termen de executare</t>
  </si>
  <si>
    <t>Motiv/Cauza</t>
  </si>
  <si>
    <t>Modificare DS COP MTender</t>
  </si>
  <si>
    <t>Buget de stat</t>
  </si>
  <si>
    <t>Acord aditional de majorare</t>
  </si>
  <si>
    <t>Acord aditional de ajustare</t>
  </si>
  <si>
    <t>Acord aditional de micsorare</t>
  </si>
  <si>
    <t>Acord aditional de rezolutiune</t>
  </si>
  <si>
    <t>Acord de prelungire a termenului de valabilitate</t>
  </si>
  <si>
    <t>Acord prelungire executare</t>
  </si>
  <si>
    <t>Alt acord</t>
  </si>
  <si>
    <t>Contract de achizitie</t>
  </si>
  <si>
    <t>Alte motive</t>
  </si>
  <si>
    <t>Excluderea lucrarilor</t>
  </si>
  <si>
    <t>Insuficienta surselor financiare</t>
  </si>
  <si>
    <t>Lucrari neprevazute</t>
  </si>
  <si>
    <t>Lucrari suplimentare</t>
  </si>
  <si>
    <t>Lucrari suplimentare si neprevazute</t>
  </si>
  <si>
    <t>Majorarea necesitătilor AC</t>
  </si>
  <si>
    <t>Majorarea numarului de pacienti/ elevi/ copii</t>
  </si>
  <si>
    <t>Majorarea preturilor</t>
  </si>
  <si>
    <t>Micsorarea necesitatilor AC</t>
  </si>
  <si>
    <t>Micsorarea numarului de pacienti/ elevi/ copii</t>
  </si>
  <si>
    <t>Modificare de proiect</t>
  </si>
  <si>
    <t>OE nu-si indeplineste obligatiunile contractuale</t>
  </si>
  <si>
    <t>Omisiuni in caietul de sarcini</t>
  </si>
  <si>
    <t>Rezolutiune partiala (insuficienta surselor financiare)</t>
  </si>
  <si>
    <t>Rezolutiune partiala (micsorarea necesitatilior AC)</t>
  </si>
  <si>
    <t>ACD</t>
  </si>
  <si>
    <t>AI</t>
  </si>
  <si>
    <t>Alte documente</t>
  </si>
  <si>
    <t>Anunt BAP</t>
  </si>
  <si>
    <t>Anenii Noi</t>
  </si>
  <si>
    <t>APC (nivel republican)</t>
  </si>
  <si>
    <t>Balti</t>
  </si>
  <si>
    <t>Basarabeasca</t>
  </si>
  <si>
    <t>Bender</t>
  </si>
  <si>
    <t>Briceni</t>
  </si>
  <si>
    <t>Cahul</t>
  </si>
  <si>
    <t>Cantemir</t>
  </si>
  <si>
    <t>Călărași</t>
  </si>
  <si>
    <t>Căușeni</t>
  </si>
  <si>
    <t>Ceadîr-Lunga</t>
  </si>
  <si>
    <t>Cimișlia</t>
  </si>
  <si>
    <t>Criuleni</t>
  </si>
  <si>
    <t>De peste hotare</t>
  </si>
  <si>
    <t>Dondușeni</t>
  </si>
  <si>
    <t>Drochia</t>
  </si>
  <si>
    <t>Dubăsari</t>
  </si>
  <si>
    <t>Edineț</t>
  </si>
  <si>
    <t>Fălești</t>
  </si>
  <si>
    <t>Florești</t>
  </si>
  <si>
    <t>Glodeni</t>
  </si>
  <si>
    <t>Hîncești</t>
  </si>
  <si>
    <t>Ialoveni</t>
  </si>
  <si>
    <t>Leova</t>
  </si>
  <si>
    <t>mun.Bălți</t>
  </si>
  <si>
    <t>mun.Chișinău</t>
  </si>
  <si>
    <t>Nisporeni</t>
  </si>
  <si>
    <t>Ocnița</t>
  </si>
  <si>
    <t>Orhei</t>
  </si>
  <si>
    <t>Rezina</t>
  </si>
  <si>
    <t>Rîbnița</t>
  </si>
  <si>
    <t>Rîșcani</t>
  </si>
  <si>
    <t>Sîngerei</t>
  </si>
  <si>
    <t>Șoldănești</t>
  </si>
  <si>
    <t>Soroca</t>
  </si>
  <si>
    <t>Ștefan Vodă</t>
  </si>
  <si>
    <t>Strășeni</t>
  </si>
  <si>
    <t>Taraclia</t>
  </si>
  <si>
    <t>Telenești</t>
  </si>
  <si>
    <t>Tiraspol</t>
  </si>
  <si>
    <t>Ungheni</t>
  </si>
  <si>
    <t>UTAG</t>
  </si>
  <si>
    <t>Vulcănești</t>
  </si>
  <si>
    <t>Sursa de finantare</t>
  </si>
  <si>
    <t>Buget CNAM</t>
  </si>
  <si>
    <t>Buget CNAS</t>
  </si>
  <si>
    <t>Surse externe</t>
  </si>
  <si>
    <t>Alte surse</t>
  </si>
  <si>
    <t>Anunt de atribuire</t>
  </si>
  <si>
    <t>Anunt modificare contract</t>
  </si>
  <si>
    <t>AP ACD</t>
  </si>
  <si>
    <t>AP ACD MTender</t>
  </si>
  <si>
    <t>AP COP MTender</t>
  </si>
  <si>
    <t>AP LP MTender</t>
  </si>
  <si>
    <t>AP NP</t>
  </si>
  <si>
    <t>Aviz</t>
  </si>
  <si>
    <t>Cerere</t>
  </si>
  <si>
    <t>Citatie</t>
  </si>
  <si>
    <t>Contestatie</t>
  </si>
  <si>
    <t>COP</t>
  </si>
  <si>
    <t>COPF</t>
  </si>
  <si>
    <t>COP MTender</t>
  </si>
  <si>
    <t>CS ACD</t>
  </si>
  <si>
    <t>Decizie anulare COP</t>
  </si>
  <si>
    <t>Decizie anulare LP</t>
  </si>
  <si>
    <t>Decizie anulare NFP</t>
  </si>
  <si>
    <t>Decizie atribuire COP</t>
  </si>
  <si>
    <t>Decizie atribuire LP</t>
  </si>
  <si>
    <t>Decizie atribuire NFP</t>
  </si>
  <si>
    <t>Decizie incheiere ACD</t>
  </si>
  <si>
    <t>Demers</t>
  </si>
  <si>
    <t>Document anulat</t>
  </si>
  <si>
    <t>Evaluare</t>
  </si>
  <si>
    <t>Factura</t>
  </si>
  <si>
    <t>FARA TIP DOC</t>
  </si>
  <si>
    <t>Hotarîre</t>
  </si>
  <si>
    <t>Indicatii</t>
  </si>
  <si>
    <t>Informare exceptii</t>
  </si>
  <si>
    <t>LP</t>
  </si>
  <si>
    <t>LP MTender</t>
  </si>
  <si>
    <t>Modificare ACD</t>
  </si>
  <si>
    <t>Modificare anunt</t>
  </si>
  <si>
    <t>Modificare CS ACD</t>
  </si>
  <si>
    <t>Modificare decizie COP</t>
  </si>
  <si>
    <t>Modificare decizie COP MTender</t>
  </si>
  <si>
    <t>Modificare decizie LP</t>
  </si>
  <si>
    <t>Modificare decizie LP MTender</t>
  </si>
  <si>
    <t>Modificare decizie NFP</t>
  </si>
  <si>
    <t>Modificare decizie NFP MTender</t>
  </si>
  <si>
    <t>Modificare DS COP</t>
  </si>
  <si>
    <t>Modificare DS COPF</t>
  </si>
  <si>
    <t>Modificare DS LP</t>
  </si>
  <si>
    <t>Modificare DS LP MTender</t>
  </si>
  <si>
    <t>Modificare DS NFP</t>
  </si>
  <si>
    <t>Modificare DS NFP MTender</t>
  </si>
  <si>
    <t>NFP</t>
  </si>
  <si>
    <t>NFP MTender</t>
  </si>
  <si>
    <t>Ordin</t>
  </si>
  <si>
    <t>proiect de lege</t>
  </si>
  <si>
    <t>PV</t>
  </si>
  <si>
    <t>Raspuns la contestatie</t>
  </si>
  <si>
    <t>referinta</t>
  </si>
  <si>
    <t>Scrisoare</t>
  </si>
  <si>
    <t>Solicitare</t>
  </si>
  <si>
    <t>Valoare mica</t>
  </si>
  <si>
    <t>Anunt de atribuire utilitati</t>
  </si>
  <si>
    <t>AI utilitati</t>
  </si>
  <si>
    <t>Anunt modificare contract utilitati</t>
  </si>
  <si>
    <t>AP ACD utilitati</t>
  </si>
  <si>
    <t>AP LR utilitati</t>
  </si>
  <si>
    <t>AP LD utilitati</t>
  </si>
  <si>
    <t>AP NP utilitati</t>
  </si>
  <si>
    <t>AP PI utilitati</t>
  </si>
  <si>
    <t>ACD utilitati</t>
  </si>
  <si>
    <t>CS ACD utilitati</t>
  </si>
  <si>
    <t>NFP utilitati</t>
  </si>
  <si>
    <t>NP utilitati</t>
  </si>
  <si>
    <t>LR utilitati</t>
  </si>
  <si>
    <t>PI utilitati</t>
  </si>
  <si>
    <t>LD utilitati</t>
  </si>
  <si>
    <t>Modificare CS ACD utilitati</t>
  </si>
  <si>
    <t>Modificare DS LD utilitati</t>
  </si>
  <si>
    <t>Modificare DS LR utilitati</t>
  </si>
  <si>
    <t>Modificare DS NFP utilitati</t>
  </si>
  <si>
    <t>Modificare DS NP utilitati</t>
  </si>
  <si>
    <t>Modificare DS PI utilitati</t>
  </si>
  <si>
    <t>Modificare AP utilitati</t>
  </si>
  <si>
    <t>Decizie atribuire CS ACD</t>
  </si>
  <si>
    <t>Anuntul privind consultarea pietei</t>
  </si>
  <si>
    <t>Raportul privind consultarea pietei</t>
  </si>
  <si>
    <t>AP LR MTender</t>
  </si>
  <si>
    <t>LR MTender</t>
  </si>
  <si>
    <t>Decizie atribuire LR MTender</t>
  </si>
  <si>
    <t>Decizie anulare LR MTender</t>
  </si>
  <si>
    <t>Modificare DS LR MTender</t>
  </si>
  <si>
    <t>Modificare decizie LR MTender</t>
  </si>
  <si>
    <t>Cu capital autohton</t>
  </si>
  <si>
    <t>Cu capital mixt/asociere</t>
  </si>
  <si>
    <t>Cu capital străin</t>
  </si>
  <si>
    <t>SURSA DE FINANTARE</t>
  </si>
  <si>
    <t>Data</t>
  </si>
  <si>
    <t>33100000-1</t>
  </si>
  <si>
    <t>DITA ESTFARM SRL</t>
  </si>
  <si>
    <t>NATUSANA SRL</t>
  </si>
  <si>
    <t>SC IMUNOTEHNOMED SRL</t>
  </si>
  <si>
    <t>IMSP INSTITUTUL DE MEDICINA URGENTA</t>
  </si>
  <si>
    <t>IMSP SPITALUL CLINIC BALTI</t>
  </si>
  <si>
    <t>IMSP SPITALUL CLINIC MUNICIPAL SFANTA TREIME</t>
  </si>
  <si>
    <t>IMSP SPITALUL CLINIC REPUBLICAN TIMOFEI MOSNEAGA</t>
  </si>
  <si>
    <t>IMSP SPITALUL RAIONAL CALARASI</t>
  </si>
  <si>
    <t>IMSP SPITALUL RAIONAL UNGHENI</t>
  </si>
  <si>
    <t>IMSP SPITALUL RAIONAL VULCANESTI</t>
  </si>
  <si>
    <t>IMSP INSTITUTUL MAMEI SI COPILULUI</t>
  </si>
  <si>
    <t>IMSP SPITALUL RAIONAL CAHUL</t>
  </si>
  <si>
    <t>IMSP SPITALUL RAIONAL CAUSENI ANA SI ALEXANDRU</t>
  </si>
  <si>
    <t>IMSP SPITALUL RAIONAL DROCHIA NICOLAE TESTEMITANU</t>
  </si>
  <si>
    <t>IMSP SPITALUL RAIONAL FLORESTI</t>
  </si>
  <si>
    <t>SPITALUL CLINIC MILITAR CENTRAL</t>
  </si>
  <si>
    <t>DENOLGA MEDICAL SRL</t>
  </si>
  <si>
    <t>LENSES GRUP SRL</t>
  </si>
  <si>
    <t>LISMEDFARM SRL</t>
  </si>
  <si>
    <t>TETIS INTERNATIONAL CO SRL</t>
  </si>
  <si>
    <t>TRIUMF-MOTIV SRL</t>
  </si>
  <si>
    <t>21090495/01/01</t>
  </si>
  <si>
    <t>21090495/02/01</t>
  </si>
  <si>
    <t>21090495/02/02</t>
  </si>
  <si>
    <t>21090495/02/03</t>
  </si>
  <si>
    <t>21090495/02/04</t>
  </si>
  <si>
    <t>21090495/02/05</t>
  </si>
  <si>
    <t>21090495/02/06</t>
  </si>
  <si>
    <t>21090495/02/07</t>
  </si>
  <si>
    <t>21090495/04/01</t>
  </si>
  <si>
    <t>21090495/04/02</t>
  </si>
  <si>
    <t>21090495/04/03</t>
  </si>
  <si>
    <t>21090495/04/04</t>
  </si>
  <si>
    <t>21090495/04/05</t>
  </si>
  <si>
    <t>21090495/04/06</t>
  </si>
  <si>
    <t>21090495/04/07</t>
  </si>
  <si>
    <t>21090495/04/08</t>
  </si>
  <si>
    <t>21090495/04/09</t>
  </si>
  <si>
    <t>21090495/04/10</t>
  </si>
  <si>
    <t>21090495/04/11</t>
  </si>
  <si>
    <t>21090495/04/12</t>
  </si>
  <si>
    <t>21090495/04/13</t>
  </si>
  <si>
    <t>21090495/05/01</t>
  </si>
  <si>
    <t>21090495/05/02</t>
  </si>
  <si>
    <t>21090495/06/01</t>
  </si>
  <si>
    <t>21090495/06/02</t>
  </si>
  <si>
    <t>21090495/06/03</t>
  </si>
  <si>
    <t>21090495/06/04</t>
  </si>
  <si>
    <t>21090495/06/05</t>
  </si>
  <si>
    <t>21090495/03/01</t>
  </si>
  <si>
    <t>21090495/03/02</t>
  </si>
  <si>
    <t>21090495/03/03</t>
  </si>
  <si>
    <t>21090495/03/04</t>
  </si>
  <si>
    <t>21090495/03/05</t>
  </si>
  <si>
    <t>21090495/03/06</t>
  </si>
  <si>
    <t>21090495/03/07</t>
  </si>
  <si>
    <t>21090495/07/01</t>
  </si>
  <si>
    <t>21090495/07/02</t>
  </si>
  <si>
    <t>21090495/07/03</t>
  </si>
  <si>
    <t>21090495/07/04</t>
  </si>
  <si>
    <t>21090495/07/05</t>
  </si>
  <si>
    <t>21090495/07/06</t>
  </si>
  <si>
    <t>21090495/07/07</t>
  </si>
  <si>
    <t>21090495/07/08</t>
  </si>
  <si>
    <t>21090495/07/09</t>
  </si>
  <si>
    <t>21090495/07/10</t>
  </si>
  <si>
    <t>21090495/07/11</t>
  </si>
  <si>
    <t>21090495/07/12</t>
  </si>
  <si>
    <t>21090495/07/13</t>
  </si>
  <si>
    <t>21090495/08/01</t>
  </si>
  <si>
    <t>21090495/08/02</t>
  </si>
  <si>
    <t>21090495/08/03</t>
  </si>
  <si>
    <t>21090495/08/04</t>
  </si>
  <si>
    <t>21090495/08/05</t>
  </si>
  <si>
    <t>21090495/08/06</t>
  </si>
  <si>
    <t>21090495/08/07</t>
  </si>
  <si>
    <t>21090495/08/08</t>
  </si>
  <si>
    <t>21090495/08/09</t>
  </si>
  <si>
    <t>21090495/03/01/01</t>
  </si>
  <si>
    <t>21090495/03/01/02</t>
  </si>
  <si>
    <t>21090495/03/01/03</t>
  </si>
  <si>
    <t>21090495/03/01/04</t>
  </si>
  <si>
    <t>21090495/03/01/05</t>
  </si>
  <si>
    <t>21090495/03/01/06</t>
  </si>
  <si>
    <t>21090495/03/01/07</t>
  </si>
  <si>
    <t>21090495/03/01/08</t>
  </si>
  <si>
    <t xml:space="preserve">Achiziționarea centralizată de implanturi oftalmologice (cristaline) și consumabile oftalmologice, conform necesităților IMSP - beneficiari pentru anul 2024 </t>
  </si>
  <si>
    <t xml:space="preserve">ocds-b3wdp1-MD-1693316547566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</si>
</sst>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4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164" fontId="2" fillId="0" borderId="4" xfId="0" applyNumberFormat="1" applyFont="1" applyBorder="1"/>
    <xf numFmtId="4" fontId="2" fillId="0" borderId="4" xfId="0" applyNumberFormat="1" applyFont="1" applyBorder="1"/>
    <xf numFmtId="0" fontId="2" fillId="0" borderId="2" xfId="0" applyFont="1" applyBorder="1"/>
    <xf numFmtId="0" fontId="4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3" fillId="0" borderId="4" xfId="0" applyFont="1" applyBorder="1"/>
    <xf numFmtId="0" fontId="4" fillId="0" borderId="0" xfId="0" applyFont="1" applyProtection="1">
      <protection locked="0"/>
    </xf>
    <xf numFmtId="0" fontId="3" fillId="0" borderId="5" xfId="0" applyFont="1" applyBorder="1" applyAlignment="1">
      <alignment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1" fontId="5" fillId="2" borderId="1" xfId="0" applyNumberFormat="1" applyFont="1" applyFill="1" applyBorder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8" fillId="2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23">
    <dxf>
      <font>
        <b/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numFmt numFmtId="19" formatCode="dd/mm/yyyy"/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strike val="0"/>
        <outline val="0"/>
        <shadow val="0"/>
        <u val="none"/>
        <vertAlign val="baseline"/>
        <sz val="9"/>
        <color theme="1"/>
        <name val="Times New Roman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</font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R66" totalsRowShown="0" headerRowDxfId="22" dataDxfId="20" headerRowBorderDxfId="21" tableBorderDxfId="19" totalsRowBorderDxfId="18">
  <autoFilter ref="A1:R66"/>
  <tableColumns count="18">
    <tableColumn id="1" name="Tip contract" dataDxfId="17"/>
    <tableColumn id="2" name="Nr document" dataDxfId="0"/>
    <tableColumn id="7" name="Data" dataDxfId="1"/>
    <tableColumn id="3" name="AC" dataDxfId="4"/>
    <tableColumn id="4" name="OE" dataDxfId="3"/>
    <tableColumn id="5" name="Suma" dataDxfId="2"/>
    <tableColumn id="6" name="Nr procedura" dataDxfId="16"/>
    <tableColumn id="10" name="OA" dataDxfId="15"/>
    <tableColumn id="11" name="CPV3" dataDxfId="14"/>
    <tableColumn id="12" name="Nr participanti" dataDxfId="13"/>
    <tableColumn id="14" name="IDNO" dataDxfId="12"/>
    <tableColumn id="15" name="RAION" dataDxfId="11"/>
    <tableColumn id="16" name="SURSA DE FINANTARE" dataDxfId="10"/>
    <tableColumn id="17" name="Termen de valabilitate" dataDxfId="9"/>
    <tableColumn id="18" name="Valoarea estimata" dataDxfId="8"/>
    <tableColumn id="19" name="Intreprindere" dataDxfId="7"/>
    <tableColumn id="20" name="Termen de executare" dataDxfId="6"/>
    <tableColumn id="22" name="Motiv/Cauza" dataDxfId="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66"/>
  <sheetViews>
    <sheetView tabSelected="1" topLeftCell="B1" zoomScaleNormal="100" workbookViewId="0">
      <selection activeCell="B66" sqref="B66"/>
    </sheetView>
  </sheetViews>
  <sheetFormatPr defaultColWidth="8.85546875" defaultRowHeight="15" x14ac:dyDescent="0.25"/>
  <cols>
    <col min="1" max="1" width="20" style="2" customWidth="1"/>
    <col min="2" max="2" width="18.140625" style="15" customWidth="1"/>
    <col min="3" max="3" width="16.28515625" style="15" customWidth="1"/>
    <col min="4" max="4" width="28.85546875" style="3" customWidth="1"/>
    <col min="5" max="5" width="28.5703125" style="12" customWidth="1"/>
    <col min="6" max="6" width="18.5703125" style="5" customWidth="1"/>
    <col min="7" max="7" width="34.140625" style="13" customWidth="1"/>
    <col min="8" max="8" width="23.85546875" style="3" customWidth="1"/>
    <col min="9" max="9" width="16.42578125" style="2" customWidth="1"/>
    <col min="10" max="10" width="13.85546875" style="2" customWidth="1"/>
    <col min="11" max="11" width="19.140625" style="2" customWidth="1"/>
    <col min="12" max="12" width="17" style="2" customWidth="1"/>
    <col min="13" max="13" width="14.140625" style="2" customWidth="1"/>
    <col min="14" max="14" width="12.7109375" style="2" customWidth="1"/>
    <col min="15" max="15" width="15.42578125" style="4" customWidth="1"/>
    <col min="16" max="16" width="15.42578125" style="3" customWidth="1"/>
    <col min="17" max="17" width="13.28515625" style="2" customWidth="1"/>
    <col min="18" max="18" width="16" style="2" customWidth="1"/>
    <col min="19" max="16384" width="8.85546875" style="2"/>
  </cols>
  <sheetData>
    <row r="1" spans="1:18" s="1" customFormat="1" x14ac:dyDescent="0.25">
      <c r="A1" s="6" t="s">
        <v>0</v>
      </c>
      <c r="B1" s="14" t="s">
        <v>1</v>
      </c>
      <c r="C1" s="14" t="s">
        <v>187</v>
      </c>
      <c r="D1" s="8" t="s">
        <v>2</v>
      </c>
      <c r="E1" s="16" t="s">
        <v>3</v>
      </c>
      <c r="F1" s="9" t="s">
        <v>4</v>
      </c>
      <c r="G1" s="8" t="s">
        <v>5</v>
      </c>
      <c r="H1" s="8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186</v>
      </c>
      <c r="N1" s="7" t="s">
        <v>12</v>
      </c>
      <c r="O1" s="10" t="s">
        <v>13</v>
      </c>
      <c r="P1" s="8" t="s">
        <v>14</v>
      </c>
      <c r="Q1" s="7" t="s">
        <v>15</v>
      </c>
      <c r="R1" s="11" t="s">
        <v>16</v>
      </c>
    </row>
    <row r="2" spans="1:18" s="1" customFormat="1" ht="72" x14ac:dyDescent="0.25">
      <c r="A2" s="17" t="s">
        <v>26</v>
      </c>
      <c r="B2" s="26" t="s">
        <v>210</v>
      </c>
      <c r="C2" s="27">
        <v>45313</v>
      </c>
      <c r="D2" s="25" t="s">
        <v>192</v>
      </c>
      <c r="E2" s="26" t="s">
        <v>205</v>
      </c>
      <c r="F2" s="26">
        <v>951251.14</v>
      </c>
      <c r="G2" s="26" t="s">
        <v>276</v>
      </c>
      <c r="H2" s="18" t="s">
        <v>275</v>
      </c>
      <c r="I2" s="17" t="s">
        <v>188</v>
      </c>
      <c r="J2" s="19">
        <v>11</v>
      </c>
      <c r="K2" s="20">
        <v>1005600059558</v>
      </c>
      <c r="L2" s="17" t="s">
        <v>72</v>
      </c>
      <c r="M2" s="17" t="s">
        <v>18</v>
      </c>
      <c r="N2" s="21">
        <v>45657</v>
      </c>
      <c r="O2" s="22">
        <v>33664982.420000002</v>
      </c>
      <c r="P2" s="23" t="s">
        <v>183</v>
      </c>
      <c r="Q2" s="24">
        <v>45657</v>
      </c>
      <c r="R2" s="17"/>
    </row>
    <row r="3" spans="1:18" ht="72" x14ac:dyDescent="0.25">
      <c r="A3" s="17" t="s">
        <v>26</v>
      </c>
      <c r="B3" s="26" t="s">
        <v>211</v>
      </c>
      <c r="C3" s="27">
        <v>45322</v>
      </c>
      <c r="D3" s="25" t="s">
        <v>192</v>
      </c>
      <c r="E3" s="26" t="s">
        <v>189</v>
      </c>
      <c r="F3" s="26">
        <v>5018.4395999999997</v>
      </c>
      <c r="G3" s="26" t="s">
        <v>276</v>
      </c>
      <c r="H3" s="18" t="s">
        <v>275</v>
      </c>
      <c r="I3" s="17" t="s">
        <v>188</v>
      </c>
      <c r="J3" s="19">
        <v>11</v>
      </c>
      <c r="K3" s="20">
        <v>1002600046359</v>
      </c>
      <c r="L3" s="17" t="s">
        <v>72</v>
      </c>
      <c r="M3" s="17" t="s">
        <v>18</v>
      </c>
      <c r="N3" s="21">
        <v>45657</v>
      </c>
      <c r="O3" s="22">
        <v>33664982.420000002</v>
      </c>
      <c r="P3" s="23" t="s">
        <v>183</v>
      </c>
      <c r="Q3" s="24">
        <v>45657</v>
      </c>
      <c r="R3" s="17"/>
    </row>
    <row r="4" spans="1:18" ht="72" x14ac:dyDescent="0.25">
      <c r="A4" s="17" t="s">
        <v>26</v>
      </c>
      <c r="B4" s="26" t="s">
        <v>212</v>
      </c>
      <c r="C4" s="27">
        <v>45322</v>
      </c>
      <c r="D4" s="25" t="s">
        <v>193</v>
      </c>
      <c r="E4" s="26" t="s">
        <v>189</v>
      </c>
      <c r="F4" s="26">
        <v>3556.98</v>
      </c>
      <c r="G4" s="26" t="s">
        <v>276</v>
      </c>
      <c r="H4" s="18" t="s">
        <v>275</v>
      </c>
      <c r="I4" s="17" t="s">
        <v>188</v>
      </c>
      <c r="J4" s="19">
        <v>11</v>
      </c>
      <c r="K4" s="20">
        <v>1002600046359</v>
      </c>
      <c r="L4" s="17" t="s">
        <v>72</v>
      </c>
      <c r="M4" s="17" t="s">
        <v>18</v>
      </c>
      <c r="N4" s="21">
        <v>45657</v>
      </c>
      <c r="O4" s="22">
        <v>33664982.420000002</v>
      </c>
      <c r="P4" s="23" t="s">
        <v>183</v>
      </c>
      <c r="Q4" s="24">
        <v>45657</v>
      </c>
      <c r="R4" s="17"/>
    </row>
    <row r="5" spans="1:18" ht="72" x14ac:dyDescent="0.25">
      <c r="A5" s="17" t="s">
        <v>26</v>
      </c>
      <c r="B5" s="26" t="s">
        <v>213</v>
      </c>
      <c r="C5" s="27">
        <v>45322</v>
      </c>
      <c r="D5" s="25" t="s">
        <v>194</v>
      </c>
      <c r="E5" s="26" t="s">
        <v>189</v>
      </c>
      <c r="F5" s="26">
        <v>186241.60399999999</v>
      </c>
      <c r="G5" s="26" t="s">
        <v>276</v>
      </c>
      <c r="H5" s="18" t="s">
        <v>275</v>
      </c>
      <c r="I5" s="17" t="s">
        <v>188</v>
      </c>
      <c r="J5" s="19">
        <v>11</v>
      </c>
      <c r="K5" s="20">
        <v>1002600046359</v>
      </c>
      <c r="L5" s="17" t="s">
        <v>72</v>
      </c>
      <c r="M5" s="17" t="s">
        <v>18</v>
      </c>
      <c r="N5" s="21">
        <v>45657</v>
      </c>
      <c r="O5" s="22">
        <v>33664982.420000002</v>
      </c>
      <c r="P5" s="23" t="s">
        <v>183</v>
      </c>
      <c r="Q5" s="24">
        <v>45657</v>
      </c>
      <c r="R5" s="17"/>
    </row>
    <row r="6" spans="1:18" ht="72" x14ac:dyDescent="0.25">
      <c r="A6" s="17" t="s">
        <v>26</v>
      </c>
      <c r="B6" s="26" t="s">
        <v>214</v>
      </c>
      <c r="C6" s="27">
        <v>45322</v>
      </c>
      <c r="D6" s="25" t="s">
        <v>195</v>
      </c>
      <c r="E6" s="26" t="s">
        <v>189</v>
      </c>
      <c r="F6" s="26">
        <v>71190.900399999999</v>
      </c>
      <c r="G6" s="26" t="s">
        <v>276</v>
      </c>
      <c r="H6" s="18" t="s">
        <v>275</v>
      </c>
      <c r="I6" s="17" t="s">
        <v>188</v>
      </c>
      <c r="J6" s="19">
        <v>11</v>
      </c>
      <c r="K6" s="20">
        <v>1002600046359</v>
      </c>
      <c r="L6" s="17" t="s">
        <v>72</v>
      </c>
      <c r="M6" s="17" t="s">
        <v>18</v>
      </c>
      <c r="N6" s="21">
        <v>45657</v>
      </c>
      <c r="O6" s="22">
        <v>33664982.420000002</v>
      </c>
      <c r="P6" s="23" t="s">
        <v>183</v>
      </c>
      <c r="Q6" s="24">
        <v>45657</v>
      </c>
      <c r="R6" s="17"/>
    </row>
    <row r="7" spans="1:18" ht="72" x14ac:dyDescent="0.25">
      <c r="A7" s="17" t="s">
        <v>26</v>
      </c>
      <c r="B7" s="26" t="s">
        <v>215</v>
      </c>
      <c r="C7" s="27">
        <v>45322</v>
      </c>
      <c r="D7" s="25" t="s">
        <v>196</v>
      </c>
      <c r="E7" s="26" t="s">
        <v>189</v>
      </c>
      <c r="F7" s="26">
        <v>1572.45</v>
      </c>
      <c r="G7" s="26" t="s">
        <v>276</v>
      </c>
      <c r="H7" s="18" t="s">
        <v>275</v>
      </c>
      <c r="I7" s="17" t="s">
        <v>188</v>
      </c>
      <c r="J7" s="19">
        <v>11</v>
      </c>
      <c r="K7" s="20">
        <v>1002600046359</v>
      </c>
      <c r="L7" s="17" t="s">
        <v>72</v>
      </c>
      <c r="M7" s="17" t="s">
        <v>18</v>
      </c>
      <c r="N7" s="21">
        <v>45657</v>
      </c>
      <c r="O7" s="22">
        <v>33664982.420000002</v>
      </c>
      <c r="P7" s="23" t="s">
        <v>183</v>
      </c>
      <c r="Q7" s="24">
        <v>45657</v>
      </c>
      <c r="R7" s="17"/>
    </row>
    <row r="8" spans="1:18" ht="72" x14ac:dyDescent="0.25">
      <c r="A8" s="17" t="s">
        <v>26</v>
      </c>
      <c r="B8" s="26" t="s">
        <v>216</v>
      </c>
      <c r="C8" s="27">
        <v>45322</v>
      </c>
      <c r="D8" s="25" t="s">
        <v>197</v>
      </c>
      <c r="E8" s="26" t="s">
        <v>189</v>
      </c>
      <c r="F8" s="26">
        <v>2604.7399999999998</v>
      </c>
      <c r="G8" s="26" t="s">
        <v>276</v>
      </c>
      <c r="H8" s="18" t="s">
        <v>275</v>
      </c>
      <c r="I8" s="17" t="s">
        <v>188</v>
      </c>
      <c r="J8" s="19">
        <v>11</v>
      </c>
      <c r="K8" s="20">
        <v>1002600046359</v>
      </c>
      <c r="L8" s="17" t="s">
        <v>72</v>
      </c>
      <c r="M8" s="17" t="s">
        <v>18</v>
      </c>
      <c r="N8" s="21">
        <v>45657</v>
      </c>
      <c r="O8" s="22">
        <v>33664982.420000002</v>
      </c>
      <c r="P8" s="23" t="s">
        <v>183</v>
      </c>
      <c r="Q8" s="24">
        <v>45657</v>
      </c>
      <c r="R8" s="17"/>
    </row>
    <row r="9" spans="1:18" ht="72" x14ac:dyDescent="0.25">
      <c r="A9" s="17" t="s">
        <v>26</v>
      </c>
      <c r="B9" s="26" t="s">
        <v>217</v>
      </c>
      <c r="C9" s="27">
        <v>45322</v>
      </c>
      <c r="D9" s="25" t="s">
        <v>198</v>
      </c>
      <c r="E9" s="26" t="s">
        <v>189</v>
      </c>
      <c r="F9" s="26">
        <v>49364.968000000001</v>
      </c>
      <c r="G9" s="26" t="s">
        <v>276</v>
      </c>
      <c r="H9" s="18" t="s">
        <v>275</v>
      </c>
      <c r="I9" s="17" t="s">
        <v>188</v>
      </c>
      <c r="J9" s="19">
        <v>11</v>
      </c>
      <c r="K9" s="20">
        <v>1002600046359</v>
      </c>
      <c r="L9" s="17" t="s">
        <v>72</v>
      </c>
      <c r="M9" s="17" t="s">
        <v>18</v>
      </c>
      <c r="N9" s="21">
        <v>45657</v>
      </c>
      <c r="O9" s="22">
        <v>33664982.420000002</v>
      </c>
      <c r="P9" s="23" t="s">
        <v>183</v>
      </c>
      <c r="Q9" s="24">
        <v>45657</v>
      </c>
      <c r="R9" s="17"/>
    </row>
    <row r="10" spans="1:18" ht="72" x14ac:dyDescent="0.25">
      <c r="A10" s="17" t="s">
        <v>26</v>
      </c>
      <c r="B10" s="26" t="s">
        <v>218</v>
      </c>
      <c r="C10" s="27">
        <v>45314</v>
      </c>
      <c r="D10" s="25" t="s">
        <v>192</v>
      </c>
      <c r="E10" s="26" t="s">
        <v>206</v>
      </c>
      <c r="F10" s="26">
        <v>437517.96</v>
      </c>
      <c r="G10" s="26" t="s">
        <v>276</v>
      </c>
      <c r="H10" s="18" t="s">
        <v>275</v>
      </c>
      <c r="I10" s="17" t="s">
        <v>188</v>
      </c>
      <c r="J10" s="19">
        <v>11</v>
      </c>
      <c r="K10" s="20">
        <v>1003600069773</v>
      </c>
      <c r="L10" s="17" t="s">
        <v>72</v>
      </c>
      <c r="M10" s="17" t="s">
        <v>18</v>
      </c>
      <c r="N10" s="21">
        <v>45657</v>
      </c>
      <c r="O10" s="22">
        <v>33664982.420000002</v>
      </c>
      <c r="P10" s="23" t="s">
        <v>183</v>
      </c>
      <c r="Q10" s="24">
        <v>45657</v>
      </c>
      <c r="R10" s="17"/>
    </row>
    <row r="11" spans="1:18" ht="72" x14ac:dyDescent="0.25">
      <c r="A11" s="17" t="s">
        <v>26</v>
      </c>
      <c r="B11" s="26" t="s">
        <v>219</v>
      </c>
      <c r="C11" s="27">
        <v>45314</v>
      </c>
      <c r="D11" s="25" t="s">
        <v>199</v>
      </c>
      <c r="E11" s="26" t="s">
        <v>206</v>
      </c>
      <c r="F11" s="26">
        <v>20448.8</v>
      </c>
      <c r="G11" s="26" t="s">
        <v>276</v>
      </c>
      <c r="H11" s="18" t="s">
        <v>275</v>
      </c>
      <c r="I11" s="17" t="s">
        <v>188</v>
      </c>
      <c r="J11" s="19">
        <v>11</v>
      </c>
      <c r="K11" s="20">
        <v>1003600069773</v>
      </c>
      <c r="L11" s="17" t="s">
        <v>72</v>
      </c>
      <c r="M11" s="17" t="s">
        <v>18</v>
      </c>
      <c r="N11" s="21">
        <v>45657</v>
      </c>
      <c r="O11" s="22">
        <v>33664982.420000002</v>
      </c>
      <c r="P11" s="23" t="s">
        <v>183</v>
      </c>
      <c r="Q11" s="24">
        <v>45657</v>
      </c>
      <c r="R11" s="17"/>
    </row>
    <row r="12" spans="1:18" ht="72" x14ac:dyDescent="0.25">
      <c r="A12" s="17" t="s">
        <v>26</v>
      </c>
      <c r="B12" s="26" t="s">
        <v>220</v>
      </c>
      <c r="C12" s="27">
        <v>45314</v>
      </c>
      <c r="D12" s="25" t="s">
        <v>193</v>
      </c>
      <c r="E12" s="26" t="s">
        <v>206</v>
      </c>
      <c r="F12" s="26">
        <v>1244240.3999999999</v>
      </c>
      <c r="G12" s="26" t="s">
        <v>276</v>
      </c>
      <c r="H12" s="18" t="s">
        <v>275</v>
      </c>
      <c r="I12" s="17" t="s">
        <v>188</v>
      </c>
      <c r="J12" s="19">
        <v>11</v>
      </c>
      <c r="K12" s="20">
        <v>1003600069773</v>
      </c>
      <c r="L12" s="17" t="s">
        <v>72</v>
      </c>
      <c r="M12" s="17" t="s">
        <v>18</v>
      </c>
      <c r="N12" s="21">
        <v>45657</v>
      </c>
      <c r="O12" s="22">
        <v>33664982.420000002</v>
      </c>
      <c r="P12" s="23" t="s">
        <v>183</v>
      </c>
      <c r="Q12" s="24">
        <v>45657</v>
      </c>
      <c r="R12" s="17"/>
    </row>
    <row r="13" spans="1:18" ht="72" x14ac:dyDescent="0.25">
      <c r="A13" s="17" t="s">
        <v>26</v>
      </c>
      <c r="B13" s="26" t="s">
        <v>221</v>
      </c>
      <c r="C13" s="27">
        <v>45314</v>
      </c>
      <c r="D13" s="25" t="s">
        <v>194</v>
      </c>
      <c r="E13" s="26" t="s">
        <v>206</v>
      </c>
      <c r="F13" s="26">
        <v>2847968.2</v>
      </c>
      <c r="G13" s="26" t="s">
        <v>276</v>
      </c>
      <c r="H13" s="18" t="s">
        <v>275</v>
      </c>
      <c r="I13" s="17" t="s">
        <v>188</v>
      </c>
      <c r="J13" s="19">
        <v>11</v>
      </c>
      <c r="K13" s="20">
        <v>1003600069773</v>
      </c>
      <c r="L13" s="17" t="s">
        <v>72</v>
      </c>
      <c r="M13" s="17" t="s">
        <v>18</v>
      </c>
      <c r="N13" s="21">
        <v>45657</v>
      </c>
      <c r="O13" s="22">
        <v>33664982.420000002</v>
      </c>
      <c r="P13" s="23" t="s">
        <v>183</v>
      </c>
      <c r="Q13" s="24">
        <v>45657</v>
      </c>
      <c r="R13" s="17"/>
    </row>
    <row r="14" spans="1:18" ht="72" x14ac:dyDescent="0.25">
      <c r="A14" s="17" t="s">
        <v>26</v>
      </c>
      <c r="B14" s="26" t="s">
        <v>222</v>
      </c>
      <c r="C14" s="27">
        <v>45314</v>
      </c>
      <c r="D14" s="25" t="s">
        <v>195</v>
      </c>
      <c r="E14" s="26" t="s">
        <v>206</v>
      </c>
      <c r="F14" s="26">
        <v>1458340.2</v>
      </c>
      <c r="G14" s="26" t="s">
        <v>276</v>
      </c>
      <c r="H14" s="18" t="s">
        <v>275</v>
      </c>
      <c r="I14" s="17" t="s">
        <v>188</v>
      </c>
      <c r="J14" s="19">
        <v>11</v>
      </c>
      <c r="K14" s="20">
        <v>1003600069773</v>
      </c>
      <c r="L14" s="17" t="s">
        <v>72</v>
      </c>
      <c r="M14" s="17" t="s">
        <v>18</v>
      </c>
      <c r="N14" s="21">
        <v>45657</v>
      </c>
      <c r="O14" s="22">
        <v>33664982.420000002</v>
      </c>
      <c r="P14" s="23" t="s">
        <v>183</v>
      </c>
      <c r="Q14" s="24">
        <v>45657</v>
      </c>
      <c r="R14" s="17"/>
    </row>
    <row r="15" spans="1:18" ht="72" x14ac:dyDescent="0.25">
      <c r="A15" s="17" t="s">
        <v>26</v>
      </c>
      <c r="B15" s="26" t="s">
        <v>223</v>
      </c>
      <c r="C15" s="27">
        <v>45314</v>
      </c>
      <c r="D15" s="25" t="s">
        <v>200</v>
      </c>
      <c r="E15" s="26" t="s">
        <v>206</v>
      </c>
      <c r="F15" s="26">
        <v>97.2</v>
      </c>
      <c r="G15" s="26" t="s">
        <v>276</v>
      </c>
      <c r="H15" s="18" t="s">
        <v>275</v>
      </c>
      <c r="I15" s="17" t="s">
        <v>188</v>
      </c>
      <c r="J15" s="19">
        <v>11</v>
      </c>
      <c r="K15" s="20">
        <v>1003600069773</v>
      </c>
      <c r="L15" s="17" t="s">
        <v>72</v>
      </c>
      <c r="M15" s="17" t="s">
        <v>18</v>
      </c>
      <c r="N15" s="21">
        <v>45657</v>
      </c>
      <c r="O15" s="22">
        <v>33664982.420000002</v>
      </c>
      <c r="P15" s="23" t="s">
        <v>183</v>
      </c>
      <c r="Q15" s="24">
        <v>45657</v>
      </c>
      <c r="R15" s="17"/>
    </row>
    <row r="16" spans="1:18" ht="72" x14ac:dyDescent="0.25">
      <c r="A16" s="17" t="s">
        <v>26</v>
      </c>
      <c r="B16" s="26" t="s">
        <v>224</v>
      </c>
      <c r="C16" s="27">
        <v>45314</v>
      </c>
      <c r="D16" s="25" t="s">
        <v>196</v>
      </c>
      <c r="E16" s="26" t="s">
        <v>206</v>
      </c>
      <c r="F16" s="26">
        <v>1311966.2</v>
      </c>
      <c r="G16" s="28" t="s">
        <v>276</v>
      </c>
      <c r="H16" s="18" t="s">
        <v>275</v>
      </c>
      <c r="I16" s="17" t="s">
        <v>188</v>
      </c>
      <c r="J16" s="19">
        <v>11</v>
      </c>
      <c r="K16" s="20">
        <v>1003600069773</v>
      </c>
      <c r="L16" s="17" t="s">
        <v>72</v>
      </c>
      <c r="M16" s="17" t="s">
        <v>18</v>
      </c>
      <c r="N16" s="21">
        <v>45657</v>
      </c>
      <c r="O16" s="22">
        <v>33664982.420000002</v>
      </c>
      <c r="P16" s="23" t="s">
        <v>183</v>
      </c>
      <c r="Q16" s="24">
        <v>45657</v>
      </c>
      <c r="R16" s="17"/>
    </row>
    <row r="17" spans="1:18" ht="72" x14ac:dyDescent="0.25">
      <c r="A17" s="17" t="s">
        <v>26</v>
      </c>
      <c r="B17" s="26" t="s">
        <v>225</v>
      </c>
      <c r="C17" s="27">
        <v>45314</v>
      </c>
      <c r="D17" s="25" t="s">
        <v>201</v>
      </c>
      <c r="E17" s="26" t="s">
        <v>206</v>
      </c>
      <c r="F17" s="26">
        <v>79369.679999999993</v>
      </c>
      <c r="G17" s="28" t="s">
        <v>276</v>
      </c>
      <c r="H17" s="18" t="s">
        <v>275</v>
      </c>
      <c r="I17" s="17" t="s">
        <v>188</v>
      </c>
      <c r="J17" s="19">
        <v>11</v>
      </c>
      <c r="K17" s="20">
        <v>1003600069773</v>
      </c>
      <c r="L17" s="17" t="s">
        <v>72</v>
      </c>
      <c r="M17" s="17" t="s">
        <v>18</v>
      </c>
      <c r="N17" s="21">
        <v>45657</v>
      </c>
      <c r="O17" s="22">
        <v>33664982.420000002</v>
      </c>
      <c r="P17" s="23" t="s">
        <v>183</v>
      </c>
      <c r="Q17" s="24">
        <v>45657</v>
      </c>
      <c r="R17" s="17"/>
    </row>
    <row r="18" spans="1:18" ht="72" x14ac:dyDescent="0.25">
      <c r="A18" s="17" t="s">
        <v>26</v>
      </c>
      <c r="B18" s="26" t="s">
        <v>226</v>
      </c>
      <c r="C18" s="27">
        <v>45314</v>
      </c>
      <c r="D18" s="25" t="s">
        <v>202</v>
      </c>
      <c r="E18" s="26" t="s">
        <v>206</v>
      </c>
      <c r="F18" s="26">
        <v>13057.2</v>
      </c>
      <c r="G18" s="28" t="s">
        <v>276</v>
      </c>
      <c r="H18" s="18" t="s">
        <v>275</v>
      </c>
      <c r="I18" s="17" t="s">
        <v>188</v>
      </c>
      <c r="J18" s="19">
        <v>11</v>
      </c>
      <c r="K18" s="20">
        <v>1003600069773</v>
      </c>
      <c r="L18" s="17" t="s">
        <v>72</v>
      </c>
      <c r="M18" s="17" t="s">
        <v>18</v>
      </c>
      <c r="N18" s="21">
        <v>45657</v>
      </c>
      <c r="O18" s="22">
        <v>33664982.420000002</v>
      </c>
      <c r="P18" s="23" t="s">
        <v>183</v>
      </c>
      <c r="Q18" s="24">
        <v>45657</v>
      </c>
      <c r="R18" s="17"/>
    </row>
    <row r="19" spans="1:18" ht="72" x14ac:dyDescent="0.25">
      <c r="A19" s="17" t="s">
        <v>26</v>
      </c>
      <c r="B19" s="26" t="s">
        <v>227</v>
      </c>
      <c r="C19" s="27">
        <v>45314</v>
      </c>
      <c r="D19" s="25" t="s">
        <v>203</v>
      </c>
      <c r="E19" s="26" t="s">
        <v>206</v>
      </c>
      <c r="F19" s="26">
        <v>140060</v>
      </c>
      <c r="G19" s="28" t="s">
        <v>276</v>
      </c>
      <c r="H19" s="18" t="s">
        <v>275</v>
      </c>
      <c r="I19" s="17" t="s">
        <v>188</v>
      </c>
      <c r="J19" s="19">
        <v>11</v>
      </c>
      <c r="K19" s="20">
        <v>1003600069773</v>
      </c>
      <c r="L19" s="17" t="s">
        <v>72</v>
      </c>
      <c r="M19" s="17" t="s">
        <v>18</v>
      </c>
      <c r="N19" s="21">
        <v>45657</v>
      </c>
      <c r="O19" s="22">
        <v>33664982.420000002</v>
      </c>
      <c r="P19" s="23" t="s">
        <v>183</v>
      </c>
      <c r="Q19" s="24">
        <v>45657</v>
      </c>
      <c r="R19" s="17"/>
    </row>
    <row r="20" spans="1:18" ht="72" x14ac:dyDescent="0.25">
      <c r="A20" s="17" t="s">
        <v>26</v>
      </c>
      <c r="B20" s="26" t="s">
        <v>228</v>
      </c>
      <c r="C20" s="27">
        <v>45314</v>
      </c>
      <c r="D20" s="25" t="s">
        <v>197</v>
      </c>
      <c r="E20" s="26" t="s">
        <v>206</v>
      </c>
      <c r="F20" s="26">
        <v>272316.09999999998</v>
      </c>
      <c r="G20" s="28" t="s">
        <v>276</v>
      </c>
      <c r="H20" s="18" t="s">
        <v>275</v>
      </c>
      <c r="I20" s="17" t="s">
        <v>188</v>
      </c>
      <c r="J20" s="19">
        <v>11</v>
      </c>
      <c r="K20" s="20">
        <v>1003600069773</v>
      </c>
      <c r="L20" s="17" t="s">
        <v>72</v>
      </c>
      <c r="M20" s="17" t="s">
        <v>18</v>
      </c>
      <c r="N20" s="21">
        <v>45657</v>
      </c>
      <c r="O20" s="22">
        <v>33664982.420000002</v>
      </c>
      <c r="P20" s="23" t="s">
        <v>183</v>
      </c>
      <c r="Q20" s="24">
        <v>45657</v>
      </c>
      <c r="R20" s="17"/>
    </row>
    <row r="21" spans="1:18" ht="72" x14ac:dyDescent="0.25">
      <c r="A21" s="17" t="s">
        <v>26</v>
      </c>
      <c r="B21" s="26" t="s">
        <v>229</v>
      </c>
      <c r="C21" s="27">
        <v>45314</v>
      </c>
      <c r="D21" s="25" t="s">
        <v>198</v>
      </c>
      <c r="E21" s="26" t="s">
        <v>206</v>
      </c>
      <c r="F21" s="26">
        <v>150530</v>
      </c>
      <c r="G21" s="28" t="s">
        <v>276</v>
      </c>
      <c r="H21" s="18" t="s">
        <v>275</v>
      </c>
      <c r="I21" s="17" t="s">
        <v>188</v>
      </c>
      <c r="J21" s="19">
        <v>11</v>
      </c>
      <c r="K21" s="20">
        <v>1003600069773</v>
      </c>
      <c r="L21" s="17" t="s">
        <v>72</v>
      </c>
      <c r="M21" s="17" t="s">
        <v>18</v>
      </c>
      <c r="N21" s="21">
        <v>45657</v>
      </c>
      <c r="O21" s="22">
        <v>33664982.420000002</v>
      </c>
      <c r="P21" s="23" t="s">
        <v>183</v>
      </c>
      <c r="Q21" s="24">
        <v>45657</v>
      </c>
      <c r="R21" s="17"/>
    </row>
    <row r="22" spans="1:18" ht="72" x14ac:dyDescent="0.25">
      <c r="A22" s="17" t="s">
        <v>26</v>
      </c>
      <c r="B22" s="26" t="s">
        <v>230</v>
      </c>
      <c r="C22" s="27">
        <v>45314</v>
      </c>
      <c r="D22" s="25" t="s">
        <v>204</v>
      </c>
      <c r="E22" s="26" t="s">
        <v>206</v>
      </c>
      <c r="F22" s="26">
        <v>209189.6</v>
      </c>
      <c r="G22" s="28" t="s">
        <v>276</v>
      </c>
      <c r="H22" s="18" t="s">
        <v>275</v>
      </c>
      <c r="I22" s="17" t="s">
        <v>188</v>
      </c>
      <c r="J22" s="19">
        <v>11</v>
      </c>
      <c r="K22" s="20">
        <v>1003600069773</v>
      </c>
      <c r="L22" s="17" t="s">
        <v>72</v>
      </c>
      <c r="M22" s="17" t="s">
        <v>18</v>
      </c>
      <c r="N22" s="21">
        <v>45657</v>
      </c>
      <c r="O22" s="22">
        <v>33664982.420000002</v>
      </c>
      <c r="P22" s="23" t="s">
        <v>183</v>
      </c>
      <c r="Q22" s="24">
        <v>45657</v>
      </c>
      <c r="R22" s="17"/>
    </row>
    <row r="23" spans="1:18" ht="72" x14ac:dyDescent="0.25">
      <c r="A23" s="17" t="s">
        <v>26</v>
      </c>
      <c r="B23" s="26" t="s">
        <v>231</v>
      </c>
      <c r="C23" s="27">
        <v>45322</v>
      </c>
      <c r="D23" s="25" t="s">
        <v>194</v>
      </c>
      <c r="E23" s="26" t="s">
        <v>207</v>
      </c>
      <c r="F23" s="26">
        <v>56317.752</v>
      </c>
      <c r="G23" s="28" t="s">
        <v>276</v>
      </c>
      <c r="H23" s="18" t="s">
        <v>275</v>
      </c>
      <c r="I23" s="17" t="s">
        <v>188</v>
      </c>
      <c r="J23" s="19">
        <v>11</v>
      </c>
      <c r="K23" s="20">
        <v>1003600113573</v>
      </c>
      <c r="L23" s="17" t="s">
        <v>72</v>
      </c>
      <c r="M23" s="17" t="s">
        <v>18</v>
      </c>
      <c r="N23" s="21">
        <v>45657</v>
      </c>
      <c r="O23" s="22">
        <v>33664982.420000002</v>
      </c>
      <c r="P23" s="23" t="s">
        <v>183</v>
      </c>
      <c r="Q23" s="24">
        <v>45657</v>
      </c>
      <c r="R23" s="17"/>
    </row>
    <row r="24" spans="1:18" ht="72" x14ac:dyDescent="0.25">
      <c r="A24" s="17" t="s">
        <v>26</v>
      </c>
      <c r="B24" s="26" t="s">
        <v>232</v>
      </c>
      <c r="C24" s="27">
        <v>45322</v>
      </c>
      <c r="D24" s="25" t="s">
        <v>195</v>
      </c>
      <c r="E24" s="26" t="s">
        <v>207</v>
      </c>
      <c r="F24" s="26">
        <v>57770.495999999999</v>
      </c>
      <c r="G24" s="28" t="s">
        <v>276</v>
      </c>
      <c r="H24" s="18" t="s">
        <v>275</v>
      </c>
      <c r="I24" s="17" t="s">
        <v>188</v>
      </c>
      <c r="J24" s="19">
        <v>11</v>
      </c>
      <c r="K24" s="20">
        <v>1003600113573</v>
      </c>
      <c r="L24" s="17" t="s">
        <v>72</v>
      </c>
      <c r="M24" s="17" t="s">
        <v>18</v>
      </c>
      <c r="N24" s="21">
        <v>45657</v>
      </c>
      <c r="O24" s="22">
        <v>33664982.420000002</v>
      </c>
      <c r="P24" s="23" t="s">
        <v>183</v>
      </c>
      <c r="Q24" s="24">
        <v>45657</v>
      </c>
      <c r="R24" s="17"/>
    </row>
    <row r="25" spans="1:18" ht="72" x14ac:dyDescent="0.25">
      <c r="A25" s="17" t="s">
        <v>26</v>
      </c>
      <c r="B25" s="26" t="s">
        <v>233</v>
      </c>
      <c r="C25" s="27">
        <v>45313</v>
      </c>
      <c r="D25" s="25" t="s">
        <v>192</v>
      </c>
      <c r="E25" s="26" t="s">
        <v>190</v>
      </c>
      <c r="F25" s="26">
        <v>6000</v>
      </c>
      <c r="G25" s="28" t="s">
        <v>276</v>
      </c>
      <c r="H25" s="18" t="s">
        <v>275</v>
      </c>
      <c r="I25" s="17" t="s">
        <v>188</v>
      </c>
      <c r="J25" s="19">
        <v>11</v>
      </c>
      <c r="K25" s="20">
        <v>1006600025657</v>
      </c>
      <c r="L25" s="17" t="s">
        <v>72</v>
      </c>
      <c r="M25" s="17" t="s">
        <v>18</v>
      </c>
      <c r="N25" s="21">
        <v>45657</v>
      </c>
      <c r="O25" s="22">
        <v>33664982.420000002</v>
      </c>
      <c r="P25" s="23" t="s">
        <v>183</v>
      </c>
      <c r="Q25" s="24">
        <v>45657</v>
      </c>
      <c r="R25" s="17"/>
    </row>
    <row r="26" spans="1:18" ht="72" x14ac:dyDescent="0.25">
      <c r="A26" s="17" t="s">
        <v>26</v>
      </c>
      <c r="B26" s="26" t="s">
        <v>234</v>
      </c>
      <c r="C26" s="27">
        <v>45313</v>
      </c>
      <c r="D26" s="25" t="s">
        <v>194</v>
      </c>
      <c r="E26" s="26" t="s">
        <v>190</v>
      </c>
      <c r="F26" s="26">
        <v>3000</v>
      </c>
      <c r="G26" s="28" t="s">
        <v>276</v>
      </c>
      <c r="H26" s="18" t="s">
        <v>275</v>
      </c>
      <c r="I26" s="17" t="s">
        <v>188</v>
      </c>
      <c r="J26" s="19">
        <v>11</v>
      </c>
      <c r="K26" s="20">
        <v>1006600025657</v>
      </c>
      <c r="L26" s="17" t="s">
        <v>72</v>
      </c>
      <c r="M26" s="17" t="s">
        <v>18</v>
      </c>
      <c r="N26" s="21">
        <v>45657</v>
      </c>
      <c r="O26" s="22">
        <v>33664982.420000002</v>
      </c>
      <c r="P26" s="23" t="s">
        <v>183</v>
      </c>
      <c r="Q26" s="24">
        <v>45657</v>
      </c>
      <c r="R26" s="17"/>
    </row>
    <row r="27" spans="1:18" ht="72" x14ac:dyDescent="0.25">
      <c r="A27" s="17" t="s">
        <v>26</v>
      </c>
      <c r="B27" s="26" t="s">
        <v>235</v>
      </c>
      <c r="C27" s="27">
        <v>45313</v>
      </c>
      <c r="D27" s="25" t="s">
        <v>201</v>
      </c>
      <c r="E27" s="26" t="s">
        <v>190</v>
      </c>
      <c r="F27" s="26">
        <v>4500</v>
      </c>
      <c r="G27" s="28" t="s">
        <v>276</v>
      </c>
      <c r="H27" s="18" t="s">
        <v>275</v>
      </c>
      <c r="I27" s="17" t="s">
        <v>188</v>
      </c>
      <c r="J27" s="19">
        <v>11</v>
      </c>
      <c r="K27" s="20">
        <v>1006600025657</v>
      </c>
      <c r="L27" s="17" t="s">
        <v>72</v>
      </c>
      <c r="M27" s="17" t="s">
        <v>18</v>
      </c>
      <c r="N27" s="21">
        <v>45657</v>
      </c>
      <c r="O27" s="22">
        <v>33664982.420000002</v>
      </c>
      <c r="P27" s="23" t="s">
        <v>183</v>
      </c>
      <c r="Q27" s="24">
        <v>45657</v>
      </c>
      <c r="R27" s="17"/>
    </row>
    <row r="28" spans="1:18" ht="72" x14ac:dyDescent="0.25">
      <c r="A28" s="17" t="s">
        <v>26</v>
      </c>
      <c r="B28" s="26" t="s">
        <v>236</v>
      </c>
      <c r="C28" s="27">
        <v>45313</v>
      </c>
      <c r="D28" s="25" t="s">
        <v>202</v>
      </c>
      <c r="E28" s="26" t="s">
        <v>190</v>
      </c>
      <c r="F28" s="26">
        <v>3450</v>
      </c>
      <c r="G28" s="28" t="s">
        <v>276</v>
      </c>
      <c r="H28" s="18" t="s">
        <v>275</v>
      </c>
      <c r="I28" s="17" t="s">
        <v>188</v>
      </c>
      <c r="J28" s="19">
        <v>11</v>
      </c>
      <c r="K28" s="20">
        <v>1006600025657</v>
      </c>
      <c r="L28" s="17" t="s">
        <v>72</v>
      </c>
      <c r="M28" s="17" t="s">
        <v>18</v>
      </c>
      <c r="N28" s="21">
        <v>45657</v>
      </c>
      <c r="O28" s="22">
        <v>33664982.420000002</v>
      </c>
      <c r="P28" s="23" t="s">
        <v>183</v>
      </c>
      <c r="Q28" s="24">
        <v>45657</v>
      </c>
      <c r="R28" s="17"/>
    </row>
    <row r="29" spans="1:18" ht="72" x14ac:dyDescent="0.25">
      <c r="A29" s="17" t="s">
        <v>26</v>
      </c>
      <c r="B29" s="26" t="s">
        <v>237</v>
      </c>
      <c r="C29" s="27">
        <v>45313</v>
      </c>
      <c r="D29" s="25" t="s">
        <v>197</v>
      </c>
      <c r="E29" s="26" t="s">
        <v>190</v>
      </c>
      <c r="F29" s="26">
        <v>1500</v>
      </c>
      <c r="G29" s="28" t="s">
        <v>276</v>
      </c>
      <c r="H29" s="18" t="s">
        <v>275</v>
      </c>
      <c r="I29" s="17" t="s">
        <v>188</v>
      </c>
      <c r="J29" s="19">
        <v>11</v>
      </c>
      <c r="K29" s="20">
        <v>1006600025657</v>
      </c>
      <c r="L29" s="17" t="s">
        <v>72</v>
      </c>
      <c r="M29" s="17" t="s">
        <v>18</v>
      </c>
      <c r="N29" s="21">
        <v>45657</v>
      </c>
      <c r="O29" s="22">
        <v>33664982.420000002</v>
      </c>
      <c r="P29" s="23" t="s">
        <v>183</v>
      </c>
      <c r="Q29" s="24">
        <v>45657</v>
      </c>
      <c r="R29" s="17"/>
    </row>
    <row r="30" spans="1:18" ht="72" x14ac:dyDescent="0.25">
      <c r="A30" s="17" t="s">
        <v>26</v>
      </c>
      <c r="B30" s="26" t="s">
        <v>238</v>
      </c>
      <c r="C30" s="27">
        <v>45335</v>
      </c>
      <c r="D30" s="25" t="s">
        <v>192</v>
      </c>
      <c r="E30" s="26" t="s">
        <v>191</v>
      </c>
      <c r="F30" s="26">
        <v>59107.507799999999</v>
      </c>
      <c r="G30" s="28" t="s">
        <v>276</v>
      </c>
      <c r="H30" s="18" t="s">
        <v>275</v>
      </c>
      <c r="I30" s="17" t="s">
        <v>188</v>
      </c>
      <c r="J30" s="19">
        <v>11</v>
      </c>
      <c r="K30" s="20">
        <v>1002600012565</v>
      </c>
      <c r="L30" s="17" t="s">
        <v>72</v>
      </c>
      <c r="M30" s="17" t="s">
        <v>18</v>
      </c>
      <c r="N30" s="21">
        <v>45657</v>
      </c>
      <c r="O30" s="22">
        <v>33664982.420000002</v>
      </c>
      <c r="P30" s="23" t="s">
        <v>183</v>
      </c>
      <c r="Q30" s="24">
        <v>45657</v>
      </c>
      <c r="R30" s="17"/>
    </row>
    <row r="31" spans="1:18" ht="72" x14ac:dyDescent="0.25">
      <c r="A31" s="17" t="s">
        <v>26</v>
      </c>
      <c r="B31" s="26" t="s">
        <v>239</v>
      </c>
      <c r="C31" s="27">
        <v>45335</v>
      </c>
      <c r="D31" s="25" t="s">
        <v>199</v>
      </c>
      <c r="E31" s="26" t="s">
        <v>191</v>
      </c>
      <c r="F31" s="26">
        <v>11834.589599999999</v>
      </c>
      <c r="G31" s="28" t="s">
        <v>276</v>
      </c>
      <c r="H31" s="18" t="s">
        <v>275</v>
      </c>
      <c r="I31" s="17" t="s">
        <v>188</v>
      </c>
      <c r="J31" s="19">
        <v>11</v>
      </c>
      <c r="K31" s="20">
        <v>1002600012565</v>
      </c>
      <c r="L31" s="17" t="s">
        <v>72</v>
      </c>
      <c r="M31" s="17" t="s">
        <v>18</v>
      </c>
      <c r="N31" s="21">
        <v>45657</v>
      </c>
      <c r="O31" s="22">
        <v>33664982.420000002</v>
      </c>
      <c r="P31" s="23" t="s">
        <v>183</v>
      </c>
      <c r="Q31" s="24">
        <v>45657</v>
      </c>
      <c r="R31" s="17"/>
    </row>
    <row r="32" spans="1:18" ht="72" x14ac:dyDescent="0.25">
      <c r="A32" s="17" t="s">
        <v>26</v>
      </c>
      <c r="B32" s="26" t="s">
        <v>240</v>
      </c>
      <c r="C32" s="27">
        <v>45335</v>
      </c>
      <c r="D32" s="25" t="s">
        <v>193</v>
      </c>
      <c r="E32" s="26" t="s">
        <v>191</v>
      </c>
      <c r="F32" s="26">
        <v>11622.24</v>
      </c>
      <c r="G32" s="28" t="s">
        <v>276</v>
      </c>
      <c r="H32" s="18" t="s">
        <v>275</v>
      </c>
      <c r="I32" s="17" t="s">
        <v>188</v>
      </c>
      <c r="J32" s="19">
        <v>11</v>
      </c>
      <c r="K32" s="20">
        <v>1002600012565</v>
      </c>
      <c r="L32" s="17" t="s">
        <v>72</v>
      </c>
      <c r="M32" s="17" t="s">
        <v>18</v>
      </c>
      <c r="N32" s="21">
        <v>45657</v>
      </c>
      <c r="O32" s="22">
        <v>33664982.420000002</v>
      </c>
      <c r="P32" s="23" t="s">
        <v>183</v>
      </c>
      <c r="Q32" s="24">
        <v>45657</v>
      </c>
      <c r="R32" s="17"/>
    </row>
    <row r="33" spans="1:18" ht="72" x14ac:dyDescent="0.25">
      <c r="A33" s="17" t="s">
        <v>26</v>
      </c>
      <c r="B33" s="26" t="s">
        <v>241</v>
      </c>
      <c r="C33" s="27">
        <v>45335</v>
      </c>
      <c r="D33" s="25" t="s">
        <v>194</v>
      </c>
      <c r="E33" s="26" t="s">
        <v>191</v>
      </c>
      <c r="F33" s="26">
        <v>210123.42</v>
      </c>
      <c r="G33" s="28" t="s">
        <v>276</v>
      </c>
      <c r="H33" s="18" t="s">
        <v>275</v>
      </c>
      <c r="I33" s="17" t="s">
        <v>188</v>
      </c>
      <c r="J33" s="19">
        <v>11</v>
      </c>
      <c r="K33" s="20">
        <v>1002600012565</v>
      </c>
      <c r="L33" s="17" t="s">
        <v>72</v>
      </c>
      <c r="M33" s="17" t="s">
        <v>18</v>
      </c>
      <c r="N33" s="21">
        <v>45657</v>
      </c>
      <c r="O33" s="22">
        <v>33664982.420000002</v>
      </c>
      <c r="P33" s="23" t="s">
        <v>183</v>
      </c>
      <c r="Q33" s="24">
        <v>45657</v>
      </c>
      <c r="R33" s="17"/>
    </row>
    <row r="34" spans="1:18" ht="72" x14ac:dyDescent="0.25">
      <c r="A34" s="17" t="s">
        <v>26</v>
      </c>
      <c r="B34" s="26" t="s">
        <v>242</v>
      </c>
      <c r="C34" s="27">
        <v>45335</v>
      </c>
      <c r="D34" s="25" t="s">
        <v>195</v>
      </c>
      <c r="E34" s="26" t="s">
        <v>191</v>
      </c>
      <c r="F34" s="26">
        <v>428729.4216</v>
      </c>
      <c r="G34" s="28" t="s">
        <v>276</v>
      </c>
      <c r="H34" s="18" t="s">
        <v>275</v>
      </c>
      <c r="I34" s="17" t="s">
        <v>188</v>
      </c>
      <c r="J34" s="19">
        <v>11</v>
      </c>
      <c r="K34" s="20">
        <v>1002600012565</v>
      </c>
      <c r="L34" s="17" t="s">
        <v>72</v>
      </c>
      <c r="M34" s="17" t="s">
        <v>18</v>
      </c>
      <c r="N34" s="21">
        <v>45657</v>
      </c>
      <c r="O34" s="22">
        <v>33664982.420000002</v>
      </c>
      <c r="P34" s="23" t="s">
        <v>183</v>
      </c>
      <c r="Q34" s="24">
        <v>45657</v>
      </c>
      <c r="R34" s="17"/>
    </row>
    <row r="35" spans="1:18" ht="72" x14ac:dyDescent="0.25">
      <c r="A35" s="17" t="s">
        <v>26</v>
      </c>
      <c r="B35" s="26" t="s">
        <v>243</v>
      </c>
      <c r="C35" s="27">
        <v>45335</v>
      </c>
      <c r="D35" s="25" t="s">
        <v>196</v>
      </c>
      <c r="E35" s="26" t="s">
        <v>191</v>
      </c>
      <c r="F35" s="26">
        <v>21456.588</v>
      </c>
      <c r="G35" s="28" t="s">
        <v>276</v>
      </c>
      <c r="H35" s="18" t="s">
        <v>275</v>
      </c>
      <c r="I35" s="17" t="s">
        <v>188</v>
      </c>
      <c r="J35" s="19">
        <v>11</v>
      </c>
      <c r="K35" s="20">
        <v>1002600012565</v>
      </c>
      <c r="L35" s="17" t="s">
        <v>72</v>
      </c>
      <c r="M35" s="17" t="s">
        <v>18</v>
      </c>
      <c r="N35" s="21">
        <v>45657</v>
      </c>
      <c r="O35" s="22">
        <v>33664982.420000002</v>
      </c>
      <c r="P35" s="23" t="s">
        <v>183</v>
      </c>
      <c r="Q35" s="24">
        <v>45657</v>
      </c>
      <c r="R35" s="17"/>
    </row>
    <row r="36" spans="1:18" ht="72" x14ac:dyDescent="0.25">
      <c r="A36" s="17" t="s">
        <v>26</v>
      </c>
      <c r="B36" s="26" t="s">
        <v>244</v>
      </c>
      <c r="C36" s="27">
        <v>45335</v>
      </c>
      <c r="D36" s="25" t="s">
        <v>197</v>
      </c>
      <c r="E36" s="26" t="s">
        <v>191</v>
      </c>
      <c r="F36" s="26">
        <v>16440.893</v>
      </c>
      <c r="G36" s="28" t="s">
        <v>276</v>
      </c>
      <c r="H36" s="18" t="s">
        <v>275</v>
      </c>
      <c r="I36" s="17" t="s">
        <v>188</v>
      </c>
      <c r="J36" s="19">
        <v>11</v>
      </c>
      <c r="K36" s="20">
        <v>1002600012565</v>
      </c>
      <c r="L36" s="17" t="s">
        <v>72</v>
      </c>
      <c r="M36" s="17" t="s">
        <v>18</v>
      </c>
      <c r="N36" s="21">
        <v>45657</v>
      </c>
      <c r="O36" s="22">
        <v>33664982.420000002</v>
      </c>
      <c r="P36" s="23" t="s">
        <v>183</v>
      </c>
      <c r="Q36" s="24">
        <v>45657</v>
      </c>
      <c r="R36" s="17"/>
    </row>
    <row r="37" spans="1:18" ht="72" x14ac:dyDescent="0.25">
      <c r="A37" s="17" t="s">
        <v>26</v>
      </c>
      <c r="B37" s="26" t="s">
        <v>245</v>
      </c>
      <c r="C37" s="27">
        <v>45315</v>
      </c>
      <c r="D37" s="25" t="s">
        <v>192</v>
      </c>
      <c r="E37" s="26" t="s">
        <v>208</v>
      </c>
      <c r="F37" s="26">
        <v>2403879</v>
      </c>
      <c r="G37" s="28" t="s">
        <v>276</v>
      </c>
      <c r="H37" s="18" t="s">
        <v>275</v>
      </c>
      <c r="I37" s="17" t="s">
        <v>188</v>
      </c>
      <c r="J37" s="19">
        <v>11</v>
      </c>
      <c r="K37" s="20">
        <v>1003600043595</v>
      </c>
      <c r="L37" s="17" t="s">
        <v>72</v>
      </c>
      <c r="M37" s="17" t="s">
        <v>18</v>
      </c>
      <c r="N37" s="21">
        <v>45657</v>
      </c>
      <c r="O37" s="22">
        <v>33664982.420000002</v>
      </c>
      <c r="P37" s="23" t="s">
        <v>183</v>
      </c>
      <c r="Q37" s="24">
        <v>45657</v>
      </c>
      <c r="R37" s="17"/>
    </row>
    <row r="38" spans="1:18" ht="72" x14ac:dyDescent="0.25">
      <c r="A38" s="17" t="s">
        <v>26</v>
      </c>
      <c r="B38" s="26" t="s">
        <v>246</v>
      </c>
      <c r="C38" s="27">
        <v>45315</v>
      </c>
      <c r="D38" s="25" t="s">
        <v>199</v>
      </c>
      <c r="E38" s="26" t="s">
        <v>208</v>
      </c>
      <c r="F38" s="26">
        <v>160483.6</v>
      </c>
      <c r="G38" s="28" t="s">
        <v>276</v>
      </c>
      <c r="H38" s="18" t="s">
        <v>275</v>
      </c>
      <c r="I38" s="17" t="s">
        <v>188</v>
      </c>
      <c r="J38" s="19">
        <v>11</v>
      </c>
      <c r="K38" s="20">
        <v>1003600043595</v>
      </c>
      <c r="L38" s="17" t="s">
        <v>72</v>
      </c>
      <c r="M38" s="17" t="s">
        <v>18</v>
      </c>
      <c r="N38" s="21">
        <v>45657</v>
      </c>
      <c r="O38" s="22">
        <v>33664982.420000002</v>
      </c>
      <c r="P38" s="23" t="s">
        <v>183</v>
      </c>
      <c r="Q38" s="24">
        <v>45657</v>
      </c>
      <c r="R38" s="17"/>
    </row>
    <row r="39" spans="1:18" ht="72" x14ac:dyDescent="0.25">
      <c r="A39" s="17" t="s">
        <v>26</v>
      </c>
      <c r="B39" s="26" t="s">
        <v>247</v>
      </c>
      <c r="C39" s="27">
        <v>45315</v>
      </c>
      <c r="D39" s="25" t="s">
        <v>193</v>
      </c>
      <c r="E39" s="26" t="s">
        <v>208</v>
      </c>
      <c r="F39" s="26">
        <v>872132.4</v>
      </c>
      <c r="G39" s="28" t="s">
        <v>276</v>
      </c>
      <c r="H39" s="18" t="s">
        <v>275</v>
      </c>
      <c r="I39" s="17" t="s">
        <v>188</v>
      </c>
      <c r="J39" s="19">
        <v>11</v>
      </c>
      <c r="K39" s="20">
        <v>1003600043595</v>
      </c>
      <c r="L39" s="17" t="s">
        <v>72</v>
      </c>
      <c r="M39" s="17" t="s">
        <v>18</v>
      </c>
      <c r="N39" s="21">
        <v>45657</v>
      </c>
      <c r="O39" s="22">
        <v>33664982.420000002</v>
      </c>
      <c r="P39" s="23" t="s">
        <v>183</v>
      </c>
      <c r="Q39" s="24">
        <v>45657</v>
      </c>
      <c r="R39" s="17"/>
    </row>
    <row r="40" spans="1:18" ht="72" x14ac:dyDescent="0.25">
      <c r="A40" s="17" t="s">
        <v>26</v>
      </c>
      <c r="B40" s="26" t="s">
        <v>248</v>
      </c>
      <c r="C40" s="27">
        <v>45315</v>
      </c>
      <c r="D40" s="25" t="s">
        <v>194</v>
      </c>
      <c r="E40" s="26" t="s">
        <v>208</v>
      </c>
      <c r="F40" s="26">
        <v>9543282</v>
      </c>
      <c r="G40" s="28" t="s">
        <v>276</v>
      </c>
      <c r="H40" s="18" t="s">
        <v>275</v>
      </c>
      <c r="I40" s="17" t="s">
        <v>188</v>
      </c>
      <c r="J40" s="19">
        <v>11</v>
      </c>
      <c r="K40" s="20">
        <v>1003600043595</v>
      </c>
      <c r="L40" s="17" t="s">
        <v>72</v>
      </c>
      <c r="M40" s="17" t="s">
        <v>18</v>
      </c>
      <c r="N40" s="21">
        <v>45657</v>
      </c>
      <c r="O40" s="22">
        <v>33664982.420000002</v>
      </c>
      <c r="P40" s="23" t="s">
        <v>183</v>
      </c>
      <c r="Q40" s="24">
        <v>45657</v>
      </c>
      <c r="R40" s="17"/>
    </row>
    <row r="41" spans="1:18" ht="72" x14ac:dyDescent="0.25">
      <c r="A41" s="17" t="s">
        <v>26</v>
      </c>
      <c r="B41" s="26" t="s">
        <v>249</v>
      </c>
      <c r="C41" s="27">
        <v>45315</v>
      </c>
      <c r="D41" s="25" t="s">
        <v>195</v>
      </c>
      <c r="E41" s="26" t="s">
        <v>208</v>
      </c>
      <c r="F41" s="26">
        <v>10718598</v>
      </c>
      <c r="G41" s="28" t="s">
        <v>276</v>
      </c>
      <c r="H41" s="18" t="s">
        <v>275</v>
      </c>
      <c r="I41" s="17" t="s">
        <v>188</v>
      </c>
      <c r="J41" s="19">
        <v>11</v>
      </c>
      <c r="K41" s="20">
        <v>1003600043595</v>
      </c>
      <c r="L41" s="17" t="s">
        <v>72</v>
      </c>
      <c r="M41" s="17" t="s">
        <v>18</v>
      </c>
      <c r="N41" s="21">
        <v>45657</v>
      </c>
      <c r="O41" s="22">
        <v>33664982.420000002</v>
      </c>
      <c r="P41" s="23" t="s">
        <v>183</v>
      </c>
      <c r="Q41" s="24">
        <v>45657</v>
      </c>
      <c r="R41" s="17"/>
    </row>
    <row r="42" spans="1:18" ht="72" x14ac:dyDescent="0.25">
      <c r="A42" s="17" t="s">
        <v>26</v>
      </c>
      <c r="B42" s="26" t="s">
        <v>250</v>
      </c>
      <c r="C42" s="27">
        <v>45315</v>
      </c>
      <c r="D42" s="25" t="s">
        <v>200</v>
      </c>
      <c r="E42" s="26" t="s">
        <v>208</v>
      </c>
      <c r="F42" s="26">
        <v>351</v>
      </c>
      <c r="G42" s="28" t="s">
        <v>276</v>
      </c>
      <c r="H42" s="18" t="s">
        <v>275</v>
      </c>
      <c r="I42" s="17" t="s">
        <v>188</v>
      </c>
      <c r="J42" s="19">
        <v>11</v>
      </c>
      <c r="K42" s="20">
        <v>1003600043595</v>
      </c>
      <c r="L42" s="17" t="s">
        <v>72</v>
      </c>
      <c r="M42" s="17" t="s">
        <v>18</v>
      </c>
      <c r="N42" s="21">
        <v>45657</v>
      </c>
      <c r="O42" s="22">
        <v>33664982.420000002</v>
      </c>
      <c r="P42" s="23" t="s">
        <v>183</v>
      </c>
      <c r="Q42" s="24">
        <v>45657</v>
      </c>
      <c r="R42" s="17"/>
    </row>
    <row r="43" spans="1:18" ht="72" x14ac:dyDescent="0.25">
      <c r="A43" s="17" t="s">
        <v>26</v>
      </c>
      <c r="B43" s="26" t="s">
        <v>251</v>
      </c>
      <c r="C43" s="27">
        <v>45315</v>
      </c>
      <c r="D43" s="25" t="s">
        <v>196</v>
      </c>
      <c r="E43" s="26" t="s">
        <v>208</v>
      </c>
      <c r="F43" s="26">
        <v>583350</v>
      </c>
      <c r="G43" s="28" t="s">
        <v>276</v>
      </c>
      <c r="H43" s="18" t="s">
        <v>275</v>
      </c>
      <c r="I43" s="17" t="s">
        <v>188</v>
      </c>
      <c r="J43" s="19">
        <v>11</v>
      </c>
      <c r="K43" s="20">
        <v>1003600043595</v>
      </c>
      <c r="L43" s="17" t="s">
        <v>72</v>
      </c>
      <c r="M43" s="17" t="s">
        <v>18</v>
      </c>
      <c r="N43" s="21">
        <v>45657</v>
      </c>
      <c r="O43" s="22">
        <v>33664982.420000002</v>
      </c>
      <c r="P43" s="23" t="s">
        <v>183</v>
      </c>
      <c r="Q43" s="24">
        <v>45657</v>
      </c>
      <c r="R43" s="17"/>
    </row>
    <row r="44" spans="1:18" ht="72" x14ac:dyDescent="0.25">
      <c r="A44" s="17" t="s">
        <v>26</v>
      </c>
      <c r="B44" s="26" t="s">
        <v>252</v>
      </c>
      <c r="C44" s="27">
        <v>45315</v>
      </c>
      <c r="D44" s="25" t="s">
        <v>201</v>
      </c>
      <c r="E44" s="26" t="s">
        <v>208</v>
      </c>
      <c r="F44" s="26">
        <v>7772.4</v>
      </c>
      <c r="G44" s="28" t="s">
        <v>276</v>
      </c>
      <c r="H44" s="18" t="s">
        <v>275</v>
      </c>
      <c r="I44" s="17" t="s">
        <v>188</v>
      </c>
      <c r="J44" s="19">
        <v>11</v>
      </c>
      <c r="K44" s="20">
        <v>1003600043595</v>
      </c>
      <c r="L44" s="17" t="s">
        <v>72</v>
      </c>
      <c r="M44" s="17" t="s">
        <v>18</v>
      </c>
      <c r="N44" s="21">
        <v>45657</v>
      </c>
      <c r="O44" s="22">
        <v>33664982.420000002</v>
      </c>
      <c r="P44" s="23" t="s">
        <v>183</v>
      </c>
      <c r="Q44" s="24">
        <v>45657</v>
      </c>
      <c r="R44" s="17"/>
    </row>
    <row r="45" spans="1:18" ht="72" x14ac:dyDescent="0.25">
      <c r="A45" s="17" t="s">
        <v>26</v>
      </c>
      <c r="B45" s="26" t="s">
        <v>253</v>
      </c>
      <c r="C45" s="27">
        <v>45315</v>
      </c>
      <c r="D45" s="25" t="s">
        <v>202</v>
      </c>
      <c r="E45" s="26" t="s">
        <v>208</v>
      </c>
      <c r="F45" s="26">
        <v>3510</v>
      </c>
      <c r="G45" s="28" t="s">
        <v>276</v>
      </c>
      <c r="H45" s="18" t="s">
        <v>275</v>
      </c>
      <c r="I45" s="17" t="s">
        <v>188</v>
      </c>
      <c r="J45" s="19">
        <v>11</v>
      </c>
      <c r="K45" s="20">
        <v>1003600043595</v>
      </c>
      <c r="L45" s="17" t="s">
        <v>72</v>
      </c>
      <c r="M45" s="17" t="s">
        <v>18</v>
      </c>
      <c r="N45" s="21">
        <v>45657</v>
      </c>
      <c r="O45" s="22">
        <v>33664982.420000002</v>
      </c>
      <c r="P45" s="23" t="s">
        <v>183</v>
      </c>
      <c r="Q45" s="24">
        <v>45657</v>
      </c>
      <c r="R45" s="17"/>
    </row>
    <row r="46" spans="1:18" ht="72" x14ac:dyDescent="0.25">
      <c r="A46" s="17" t="s">
        <v>26</v>
      </c>
      <c r="B46" s="26" t="s">
        <v>254</v>
      </c>
      <c r="C46" s="27">
        <v>45315</v>
      </c>
      <c r="D46" s="25" t="s">
        <v>203</v>
      </c>
      <c r="E46" s="26" t="s">
        <v>208</v>
      </c>
      <c r="F46" s="26">
        <v>92040</v>
      </c>
      <c r="G46" s="28" t="s">
        <v>276</v>
      </c>
      <c r="H46" s="18" t="s">
        <v>275</v>
      </c>
      <c r="I46" s="17" t="s">
        <v>188</v>
      </c>
      <c r="J46" s="19">
        <v>11</v>
      </c>
      <c r="K46" s="20">
        <v>1003600043595</v>
      </c>
      <c r="L46" s="17" t="s">
        <v>72</v>
      </c>
      <c r="M46" s="17" t="s">
        <v>18</v>
      </c>
      <c r="N46" s="21">
        <v>45657</v>
      </c>
      <c r="O46" s="22">
        <v>33664982.420000002</v>
      </c>
      <c r="P46" s="23" t="s">
        <v>183</v>
      </c>
      <c r="Q46" s="24">
        <v>45657</v>
      </c>
      <c r="R46" s="17"/>
    </row>
    <row r="47" spans="1:18" ht="72" x14ac:dyDescent="0.25">
      <c r="A47" s="17" t="s">
        <v>26</v>
      </c>
      <c r="B47" s="26" t="s">
        <v>255</v>
      </c>
      <c r="C47" s="27">
        <v>45315</v>
      </c>
      <c r="D47" s="25" t="s">
        <v>197</v>
      </c>
      <c r="E47" s="26" t="s">
        <v>208</v>
      </c>
      <c r="F47" s="26">
        <v>2622</v>
      </c>
      <c r="G47" s="28" t="s">
        <v>276</v>
      </c>
      <c r="H47" s="18" t="s">
        <v>275</v>
      </c>
      <c r="I47" s="17" t="s">
        <v>188</v>
      </c>
      <c r="J47" s="19">
        <v>11</v>
      </c>
      <c r="K47" s="20">
        <v>1003600043595</v>
      </c>
      <c r="L47" s="17" t="s">
        <v>72</v>
      </c>
      <c r="M47" s="17" t="s">
        <v>18</v>
      </c>
      <c r="N47" s="21">
        <v>45657</v>
      </c>
      <c r="O47" s="22">
        <v>33664982.420000002</v>
      </c>
      <c r="P47" s="23" t="s">
        <v>183</v>
      </c>
      <c r="Q47" s="24">
        <v>45657</v>
      </c>
      <c r="R47" s="17"/>
    </row>
    <row r="48" spans="1:18" ht="72" x14ac:dyDescent="0.25">
      <c r="A48" s="17" t="s">
        <v>26</v>
      </c>
      <c r="B48" s="26" t="s">
        <v>256</v>
      </c>
      <c r="C48" s="27">
        <v>45315</v>
      </c>
      <c r="D48" s="25" t="s">
        <v>198</v>
      </c>
      <c r="E48" s="26" t="s">
        <v>208</v>
      </c>
      <c r="F48" s="26">
        <v>713019</v>
      </c>
      <c r="G48" s="28" t="s">
        <v>276</v>
      </c>
      <c r="H48" s="18" t="s">
        <v>275</v>
      </c>
      <c r="I48" s="17" t="s">
        <v>188</v>
      </c>
      <c r="J48" s="19">
        <v>11</v>
      </c>
      <c r="K48" s="20">
        <v>1003600043595</v>
      </c>
      <c r="L48" s="17" t="s">
        <v>72</v>
      </c>
      <c r="M48" s="17" t="s">
        <v>18</v>
      </c>
      <c r="N48" s="21">
        <v>45657</v>
      </c>
      <c r="O48" s="22">
        <v>33664982.420000002</v>
      </c>
      <c r="P48" s="23" t="s">
        <v>183</v>
      </c>
      <c r="Q48" s="24">
        <v>45657</v>
      </c>
      <c r="R48" s="17"/>
    </row>
    <row r="49" spans="1:18" ht="72" x14ac:dyDescent="0.25">
      <c r="A49" s="17" t="s">
        <v>26</v>
      </c>
      <c r="B49" s="26" t="s">
        <v>257</v>
      </c>
      <c r="C49" s="27">
        <v>45315</v>
      </c>
      <c r="D49" s="25" t="s">
        <v>204</v>
      </c>
      <c r="E49" s="26" t="s">
        <v>208</v>
      </c>
      <c r="F49" s="26">
        <v>229800</v>
      </c>
      <c r="G49" s="28" t="s">
        <v>276</v>
      </c>
      <c r="H49" s="18" t="s">
        <v>275</v>
      </c>
      <c r="I49" s="17" t="s">
        <v>188</v>
      </c>
      <c r="J49" s="19">
        <v>11</v>
      </c>
      <c r="K49" s="20">
        <v>1003600043595</v>
      </c>
      <c r="L49" s="17" t="s">
        <v>72</v>
      </c>
      <c r="M49" s="17" t="s">
        <v>18</v>
      </c>
      <c r="N49" s="21">
        <v>45657</v>
      </c>
      <c r="O49" s="22">
        <v>33664982.420000002</v>
      </c>
      <c r="P49" s="23" t="s">
        <v>183</v>
      </c>
      <c r="Q49" s="24">
        <v>45657</v>
      </c>
      <c r="R49" s="17"/>
    </row>
    <row r="50" spans="1:18" ht="72" x14ac:dyDescent="0.25">
      <c r="A50" s="17" t="s">
        <v>26</v>
      </c>
      <c r="B50" s="26" t="s">
        <v>258</v>
      </c>
      <c r="C50" s="27">
        <v>45317</v>
      </c>
      <c r="D50" s="25" t="s">
        <v>192</v>
      </c>
      <c r="E50" s="26" t="s">
        <v>209</v>
      </c>
      <c r="F50" s="26">
        <v>68400</v>
      </c>
      <c r="G50" s="28" t="s">
        <v>276</v>
      </c>
      <c r="H50" s="18" t="s">
        <v>275</v>
      </c>
      <c r="I50" s="17" t="s">
        <v>188</v>
      </c>
      <c r="J50" s="19">
        <v>11</v>
      </c>
      <c r="K50" s="20">
        <v>1012600021180</v>
      </c>
      <c r="L50" s="17" t="s">
        <v>72</v>
      </c>
      <c r="M50" s="17" t="s">
        <v>18</v>
      </c>
      <c r="N50" s="21">
        <v>45657</v>
      </c>
      <c r="O50" s="22">
        <v>33664982.420000002</v>
      </c>
      <c r="P50" s="23" t="s">
        <v>183</v>
      </c>
      <c r="Q50" s="24">
        <v>45657</v>
      </c>
      <c r="R50" s="17"/>
    </row>
    <row r="51" spans="1:18" ht="72" x14ac:dyDescent="0.25">
      <c r="A51" s="17" t="s">
        <v>26</v>
      </c>
      <c r="B51" s="26" t="s">
        <v>259</v>
      </c>
      <c r="C51" s="27">
        <v>45317</v>
      </c>
      <c r="D51" s="25" t="s">
        <v>199</v>
      </c>
      <c r="E51" s="26" t="s">
        <v>209</v>
      </c>
      <c r="F51" s="26">
        <v>1425</v>
      </c>
      <c r="G51" s="28" t="s">
        <v>276</v>
      </c>
      <c r="H51" s="18" t="s">
        <v>275</v>
      </c>
      <c r="I51" s="17" t="s">
        <v>188</v>
      </c>
      <c r="J51" s="19">
        <v>11</v>
      </c>
      <c r="K51" s="20">
        <v>1012600021180</v>
      </c>
      <c r="L51" s="17" t="s">
        <v>72</v>
      </c>
      <c r="M51" s="17" t="s">
        <v>18</v>
      </c>
      <c r="N51" s="21">
        <v>45657</v>
      </c>
      <c r="O51" s="22">
        <v>33664982.420000002</v>
      </c>
      <c r="P51" s="23" t="s">
        <v>183</v>
      </c>
      <c r="Q51" s="24">
        <v>45657</v>
      </c>
      <c r="R51" s="17"/>
    </row>
    <row r="52" spans="1:18" ht="72" x14ac:dyDescent="0.25">
      <c r="A52" s="17" t="s">
        <v>26</v>
      </c>
      <c r="B52" s="26" t="s">
        <v>260</v>
      </c>
      <c r="C52" s="27">
        <v>45317</v>
      </c>
      <c r="D52" s="25" t="s">
        <v>193</v>
      </c>
      <c r="E52" s="26" t="s">
        <v>209</v>
      </c>
      <c r="F52" s="26">
        <v>17100</v>
      </c>
      <c r="G52" s="28" t="s">
        <v>276</v>
      </c>
      <c r="H52" s="18" t="s">
        <v>275</v>
      </c>
      <c r="I52" s="17" t="s">
        <v>188</v>
      </c>
      <c r="J52" s="19">
        <v>11</v>
      </c>
      <c r="K52" s="20">
        <v>1012600021180</v>
      </c>
      <c r="L52" s="17" t="s">
        <v>72</v>
      </c>
      <c r="M52" s="17" t="s">
        <v>18</v>
      </c>
      <c r="N52" s="21">
        <v>45657</v>
      </c>
      <c r="O52" s="22">
        <v>33664982.420000002</v>
      </c>
      <c r="P52" s="23" t="s">
        <v>183</v>
      </c>
      <c r="Q52" s="24">
        <v>45657</v>
      </c>
      <c r="R52" s="17"/>
    </row>
    <row r="53" spans="1:18" ht="72" x14ac:dyDescent="0.25">
      <c r="A53" s="17" t="s">
        <v>26</v>
      </c>
      <c r="B53" s="26" t="s">
        <v>261</v>
      </c>
      <c r="C53" s="27">
        <v>45317</v>
      </c>
      <c r="D53" s="25" t="s">
        <v>194</v>
      </c>
      <c r="E53" s="26" t="s">
        <v>209</v>
      </c>
      <c r="F53" s="26">
        <v>57000</v>
      </c>
      <c r="G53" s="28" t="s">
        <v>276</v>
      </c>
      <c r="H53" s="18" t="s">
        <v>275</v>
      </c>
      <c r="I53" s="17" t="s">
        <v>188</v>
      </c>
      <c r="J53" s="19">
        <v>11</v>
      </c>
      <c r="K53" s="20">
        <v>1012600021180</v>
      </c>
      <c r="L53" s="17" t="s">
        <v>72</v>
      </c>
      <c r="M53" s="17" t="s">
        <v>18</v>
      </c>
      <c r="N53" s="21">
        <v>45657</v>
      </c>
      <c r="O53" s="22">
        <v>33664982.420000002</v>
      </c>
      <c r="P53" s="23" t="s">
        <v>183</v>
      </c>
      <c r="Q53" s="24">
        <v>45657</v>
      </c>
      <c r="R53" s="17"/>
    </row>
    <row r="54" spans="1:18" ht="72" x14ac:dyDescent="0.25">
      <c r="A54" s="17" t="s">
        <v>26</v>
      </c>
      <c r="B54" s="26" t="s">
        <v>262</v>
      </c>
      <c r="C54" s="27">
        <v>45317</v>
      </c>
      <c r="D54" s="25" t="s">
        <v>195</v>
      </c>
      <c r="E54" s="26" t="s">
        <v>209</v>
      </c>
      <c r="F54" s="26">
        <v>171000</v>
      </c>
      <c r="G54" s="28" t="s">
        <v>276</v>
      </c>
      <c r="H54" s="18" t="s">
        <v>275</v>
      </c>
      <c r="I54" s="17" t="s">
        <v>188</v>
      </c>
      <c r="J54" s="19">
        <v>11</v>
      </c>
      <c r="K54" s="20">
        <v>1012600021180</v>
      </c>
      <c r="L54" s="17" t="s">
        <v>72</v>
      </c>
      <c r="M54" s="17" t="s">
        <v>18</v>
      </c>
      <c r="N54" s="21">
        <v>45657</v>
      </c>
      <c r="O54" s="22">
        <v>33664982.420000002</v>
      </c>
      <c r="P54" s="23" t="s">
        <v>183</v>
      </c>
      <c r="Q54" s="24">
        <v>45657</v>
      </c>
      <c r="R54" s="17"/>
    </row>
    <row r="55" spans="1:18" ht="72" x14ac:dyDescent="0.25">
      <c r="A55" s="17" t="s">
        <v>26</v>
      </c>
      <c r="B55" s="26" t="s">
        <v>263</v>
      </c>
      <c r="C55" s="27">
        <v>45317</v>
      </c>
      <c r="D55" s="25" t="s">
        <v>196</v>
      </c>
      <c r="E55" s="26" t="s">
        <v>209</v>
      </c>
      <c r="F55" s="26">
        <v>28500</v>
      </c>
      <c r="G55" s="28" t="s">
        <v>276</v>
      </c>
      <c r="H55" s="18" t="s">
        <v>275</v>
      </c>
      <c r="I55" s="17" t="s">
        <v>188</v>
      </c>
      <c r="J55" s="19">
        <v>11</v>
      </c>
      <c r="K55" s="20">
        <v>1012600021180</v>
      </c>
      <c r="L55" s="17" t="s">
        <v>72</v>
      </c>
      <c r="M55" s="17" t="s">
        <v>18</v>
      </c>
      <c r="N55" s="21">
        <v>45657</v>
      </c>
      <c r="O55" s="22">
        <v>33664982.420000002</v>
      </c>
      <c r="P55" s="23" t="s">
        <v>183</v>
      </c>
      <c r="Q55" s="24">
        <v>45657</v>
      </c>
      <c r="R55" s="17"/>
    </row>
    <row r="56" spans="1:18" ht="72" x14ac:dyDescent="0.25">
      <c r="A56" s="17" t="s">
        <v>26</v>
      </c>
      <c r="B56" s="26" t="s">
        <v>264</v>
      </c>
      <c r="C56" s="27">
        <v>45317</v>
      </c>
      <c r="D56" s="25" t="s">
        <v>202</v>
      </c>
      <c r="E56" s="26" t="s">
        <v>209</v>
      </c>
      <c r="F56" s="26">
        <v>1710</v>
      </c>
      <c r="G56" s="28" t="s">
        <v>276</v>
      </c>
      <c r="H56" s="18" t="s">
        <v>275</v>
      </c>
      <c r="I56" s="17" t="s">
        <v>188</v>
      </c>
      <c r="J56" s="19">
        <v>11</v>
      </c>
      <c r="K56" s="20">
        <v>1012600021180</v>
      </c>
      <c r="L56" s="17" t="s">
        <v>72</v>
      </c>
      <c r="M56" s="17" t="s">
        <v>18</v>
      </c>
      <c r="N56" s="21">
        <v>45657</v>
      </c>
      <c r="O56" s="22">
        <v>33664982.420000002</v>
      </c>
      <c r="P56" s="23" t="s">
        <v>183</v>
      </c>
      <c r="Q56" s="24">
        <v>45657</v>
      </c>
      <c r="R56" s="17"/>
    </row>
    <row r="57" spans="1:18" ht="72" x14ac:dyDescent="0.25">
      <c r="A57" s="17" t="s">
        <v>26</v>
      </c>
      <c r="B57" s="26" t="s">
        <v>265</v>
      </c>
      <c r="C57" s="27">
        <v>45317</v>
      </c>
      <c r="D57" s="25" t="s">
        <v>203</v>
      </c>
      <c r="E57" s="26" t="s">
        <v>209</v>
      </c>
      <c r="F57" s="26">
        <v>5700</v>
      </c>
      <c r="G57" s="28" t="s">
        <v>276</v>
      </c>
      <c r="H57" s="18" t="s">
        <v>275</v>
      </c>
      <c r="I57" s="17" t="s">
        <v>188</v>
      </c>
      <c r="J57" s="19">
        <v>11</v>
      </c>
      <c r="K57" s="20">
        <v>1012600021180</v>
      </c>
      <c r="L57" s="17" t="s">
        <v>72</v>
      </c>
      <c r="M57" s="17" t="s">
        <v>18</v>
      </c>
      <c r="N57" s="21">
        <v>45657</v>
      </c>
      <c r="O57" s="22">
        <v>33664982.420000002</v>
      </c>
      <c r="P57" s="23" t="s">
        <v>183</v>
      </c>
      <c r="Q57" s="24">
        <v>45657</v>
      </c>
      <c r="R57" s="17"/>
    </row>
    <row r="58" spans="1:18" ht="72" x14ac:dyDescent="0.25">
      <c r="A58" s="17" t="s">
        <v>26</v>
      </c>
      <c r="B58" s="26" t="s">
        <v>266</v>
      </c>
      <c r="C58" s="27">
        <v>45317</v>
      </c>
      <c r="D58" s="25" t="s">
        <v>198</v>
      </c>
      <c r="E58" s="26" t="s">
        <v>209</v>
      </c>
      <c r="F58" s="26">
        <v>1710</v>
      </c>
      <c r="G58" s="28" t="s">
        <v>276</v>
      </c>
      <c r="H58" s="18" t="s">
        <v>275</v>
      </c>
      <c r="I58" s="17" t="s">
        <v>188</v>
      </c>
      <c r="J58" s="19">
        <v>11</v>
      </c>
      <c r="K58" s="20">
        <v>1012600021180</v>
      </c>
      <c r="L58" s="17" t="s">
        <v>72</v>
      </c>
      <c r="M58" s="17" t="s">
        <v>18</v>
      </c>
      <c r="N58" s="21">
        <v>45657</v>
      </c>
      <c r="O58" s="22">
        <v>33664982.420000002</v>
      </c>
      <c r="P58" s="23" t="s">
        <v>183</v>
      </c>
      <c r="Q58" s="24">
        <v>45657</v>
      </c>
      <c r="R58" s="17"/>
    </row>
    <row r="59" spans="1:18" ht="72" x14ac:dyDescent="0.25">
      <c r="A59" s="17" t="s">
        <v>26</v>
      </c>
      <c r="B59" s="26" t="s">
        <v>267</v>
      </c>
      <c r="C59" s="27">
        <v>45341</v>
      </c>
      <c r="D59" s="25" t="s">
        <v>192</v>
      </c>
      <c r="E59" s="26" t="s">
        <v>191</v>
      </c>
      <c r="F59" s="26">
        <v>25314.240000000002</v>
      </c>
      <c r="G59" s="28" t="s">
        <v>276</v>
      </c>
      <c r="H59" s="18" t="s">
        <v>275</v>
      </c>
      <c r="I59" s="17" t="s">
        <v>188</v>
      </c>
      <c r="J59" s="19">
        <v>11</v>
      </c>
      <c r="K59" s="20">
        <v>1002600012565</v>
      </c>
      <c r="L59" s="17" t="s">
        <v>72</v>
      </c>
      <c r="M59" s="17" t="s">
        <v>18</v>
      </c>
      <c r="N59" s="21">
        <v>45657</v>
      </c>
      <c r="O59" s="22">
        <v>33664982.420000002</v>
      </c>
      <c r="P59" s="23" t="s">
        <v>183</v>
      </c>
      <c r="Q59" s="24">
        <v>45657</v>
      </c>
      <c r="R59" s="17"/>
    </row>
    <row r="60" spans="1:18" ht="72" x14ac:dyDescent="0.25">
      <c r="A60" s="17" t="s">
        <v>26</v>
      </c>
      <c r="B60" s="26" t="s">
        <v>268</v>
      </c>
      <c r="C60" s="27">
        <v>45341</v>
      </c>
      <c r="D60" s="25" t="s">
        <v>193</v>
      </c>
      <c r="E60" s="26" t="s">
        <v>191</v>
      </c>
      <c r="F60" s="26">
        <v>50628.480000000003</v>
      </c>
      <c r="G60" s="28" t="s">
        <v>276</v>
      </c>
      <c r="H60" s="18" t="s">
        <v>275</v>
      </c>
      <c r="I60" s="17" t="s">
        <v>188</v>
      </c>
      <c r="J60" s="19">
        <v>11</v>
      </c>
      <c r="K60" s="20">
        <v>1002600012565</v>
      </c>
      <c r="L60" s="17" t="s">
        <v>72</v>
      </c>
      <c r="M60" s="17" t="s">
        <v>18</v>
      </c>
      <c r="N60" s="21">
        <v>45657</v>
      </c>
      <c r="O60" s="22">
        <v>33664982.420000002</v>
      </c>
      <c r="P60" s="23" t="s">
        <v>183</v>
      </c>
      <c r="Q60" s="24">
        <v>45657</v>
      </c>
      <c r="R60" s="17"/>
    </row>
    <row r="61" spans="1:18" ht="72" x14ac:dyDescent="0.25">
      <c r="A61" s="17" t="s">
        <v>26</v>
      </c>
      <c r="B61" s="26" t="s">
        <v>269</v>
      </c>
      <c r="C61" s="27">
        <v>45341</v>
      </c>
      <c r="D61" s="25" t="s">
        <v>194</v>
      </c>
      <c r="E61" s="26" t="s">
        <v>191</v>
      </c>
      <c r="F61" s="26">
        <v>253142.39999999999</v>
      </c>
      <c r="G61" s="28" t="s">
        <v>276</v>
      </c>
      <c r="H61" s="18" t="s">
        <v>275</v>
      </c>
      <c r="I61" s="17" t="s">
        <v>188</v>
      </c>
      <c r="J61" s="19">
        <v>11</v>
      </c>
      <c r="K61" s="20">
        <v>1002600012565</v>
      </c>
      <c r="L61" s="17" t="s">
        <v>72</v>
      </c>
      <c r="M61" s="17" t="s">
        <v>18</v>
      </c>
      <c r="N61" s="21">
        <v>45657</v>
      </c>
      <c r="O61" s="22">
        <v>33664982.420000002</v>
      </c>
      <c r="P61" s="23" t="s">
        <v>183</v>
      </c>
      <c r="Q61" s="24">
        <v>45657</v>
      </c>
      <c r="R61" s="17"/>
    </row>
    <row r="62" spans="1:18" ht="72" x14ac:dyDescent="0.25">
      <c r="A62" s="17" t="s">
        <v>26</v>
      </c>
      <c r="B62" s="26" t="s">
        <v>270</v>
      </c>
      <c r="C62" s="27">
        <v>45341</v>
      </c>
      <c r="D62" s="25" t="s">
        <v>195</v>
      </c>
      <c r="E62" s="26" t="s">
        <v>191</v>
      </c>
      <c r="F62" s="26">
        <v>164542.56</v>
      </c>
      <c r="G62" s="28" t="s">
        <v>276</v>
      </c>
      <c r="H62" s="18" t="s">
        <v>275</v>
      </c>
      <c r="I62" s="17" t="s">
        <v>188</v>
      </c>
      <c r="J62" s="19">
        <v>11</v>
      </c>
      <c r="K62" s="20">
        <v>1002600012565</v>
      </c>
      <c r="L62" s="17" t="s">
        <v>72</v>
      </c>
      <c r="M62" s="17" t="s">
        <v>18</v>
      </c>
      <c r="N62" s="21">
        <v>45657</v>
      </c>
      <c r="O62" s="22">
        <v>33664982.420000002</v>
      </c>
      <c r="P62" s="23" t="s">
        <v>183</v>
      </c>
      <c r="Q62" s="24">
        <v>45657</v>
      </c>
      <c r="R62" s="17"/>
    </row>
    <row r="63" spans="1:18" ht="72" x14ac:dyDescent="0.25">
      <c r="A63" s="17" t="s">
        <v>26</v>
      </c>
      <c r="B63" s="26" t="s">
        <v>271</v>
      </c>
      <c r="C63" s="27">
        <v>45341</v>
      </c>
      <c r="D63" s="25" t="s">
        <v>196</v>
      </c>
      <c r="E63" s="26" t="s">
        <v>191</v>
      </c>
      <c r="F63" s="26">
        <v>63285.599999999999</v>
      </c>
      <c r="G63" s="28" t="s">
        <v>276</v>
      </c>
      <c r="H63" s="18" t="s">
        <v>275</v>
      </c>
      <c r="I63" s="17" t="s">
        <v>188</v>
      </c>
      <c r="J63" s="19">
        <v>11</v>
      </c>
      <c r="K63" s="20">
        <v>1002600012565</v>
      </c>
      <c r="L63" s="17" t="s">
        <v>72</v>
      </c>
      <c r="M63" s="17" t="s">
        <v>18</v>
      </c>
      <c r="N63" s="21">
        <v>45657</v>
      </c>
      <c r="O63" s="22">
        <v>33664982.420000002</v>
      </c>
      <c r="P63" s="23" t="s">
        <v>183</v>
      </c>
      <c r="Q63" s="24">
        <v>45657</v>
      </c>
      <c r="R63" s="17"/>
    </row>
    <row r="64" spans="1:18" ht="72" x14ac:dyDescent="0.25">
      <c r="A64" s="17" t="s">
        <v>26</v>
      </c>
      <c r="B64" s="26" t="s">
        <v>272</v>
      </c>
      <c r="C64" s="27">
        <v>45341</v>
      </c>
      <c r="D64" s="25" t="s">
        <v>197</v>
      </c>
      <c r="E64" s="26" t="s">
        <v>191</v>
      </c>
      <c r="F64" s="26">
        <v>18985.68</v>
      </c>
      <c r="G64" s="28" t="s">
        <v>276</v>
      </c>
      <c r="H64" s="18" t="s">
        <v>275</v>
      </c>
      <c r="I64" s="17" t="s">
        <v>188</v>
      </c>
      <c r="J64" s="19">
        <v>11</v>
      </c>
      <c r="K64" s="20">
        <v>1002600012565</v>
      </c>
      <c r="L64" s="17" t="s">
        <v>72</v>
      </c>
      <c r="M64" s="17" t="s">
        <v>18</v>
      </c>
      <c r="N64" s="21">
        <v>45657</v>
      </c>
      <c r="O64" s="22">
        <v>33664982.420000002</v>
      </c>
      <c r="P64" s="23" t="s">
        <v>183</v>
      </c>
      <c r="Q64" s="24">
        <v>45657</v>
      </c>
      <c r="R64" s="17"/>
    </row>
    <row r="65" spans="1:18" ht="72" x14ac:dyDescent="0.25">
      <c r="A65" s="17" t="s">
        <v>26</v>
      </c>
      <c r="B65" s="26" t="s">
        <v>273</v>
      </c>
      <c r="C65" s="27">
        <v>45341</v>
      </c>
      <c r="D65" s="25" t="s">
        <v>198</v>
      </c>
      <c r="E65" s="26" t="s">
        <v>191</v>
      </c>
      <c r="F65" s="26">
        <v>18985.68</v>
      </c>
      <c r="G65" s="28" t="s">
        <v>276</v>
      </c>
      <c r="H65" s="18" t="s">
        <v>275</v>
      </c>
      <c r="I65" s="17" t="s">
        <v>188</v>
      </c>
      <c r="J65" s="19">
        <v>11</v>
      </c>
      <c r="K65" s="20">
        <v>1002600012565</v>
      </c>
      <c r="L65" s="17" t="s">
        <v>72</v>
      </c>
      <c r="M65" s="17" t="s">
        <v>18</v>
      </c>
      <c r="N65" s="21">
        <v>45657</v>
      </c>
      <c r="O65" s="22">
        <v>33664982.420000002</v>
      </c>
      <c r="P65" s="23" t="s">
        <v>183</v>
      </c>
      <c r="Q65" s="24">
        <v>45657</v>
      </c>
      <c r="R65" s="17"/>
    </row>
    <row r="66" spans="1:18" ht="72" x14ac:dyDescent="0.25">
      <c r="A66" s="17" t="s">
        <v>26</v>
      </c>
      <c r="B66" s="26" t="s">
        <v>274</v>
      </c>
      <c r="C66" s="27">
        <v>45341</v>
      </c>
      <c r="D66" s="25" t="s">
        <v>204</v>
      </c>
      <c r="E66" s="26" t="s">
        <v>191</v>
      </c>
      <c r="F66" s="26">
        <v>18985.68</v>
      </c>
      <c r="G66" s="28" t="s">
        <v>276</v>
      </c>
      <c r="H66" s="18" t="s">
        <v>275</v>
      </c>
      <c r="I66" s="17" t="s">
        <v>188</v>
      </c>
      <c r="J66" s="19">
        <v>11</v>
      </c>
      <c r="K66" s="20">
        <v>1002600012565</v>
      </c>
      <c r="L66" s="17" t="s">
        <v>72</v>
      </c>
      <c r="M66" s="17" t="s">
        <v>18</v>
      </c>
      <c r="N66" s="21">
        <v>45657</v>
      </c>
      <c r="O66" s="22">
        <v>33664982.420000002</v>
      </c>
      <c r="P66" s="23" t="s">
        <v>183</v>
      </c>
      <c r="Q66" s="24">
        <v>45657</v>
      </c>
      <c r="R66" s="17"/>
    </row>
  </sheetData>
  <dataConsolidate/>
  <phoneticPr fontId="1" type="noConversion"/>
  <dataValidations xWindow="1440" yWindow="356" count="5">
    <dataValidation type="custom" allowBlank="1" showInputMessage="1" showErrorMessage="1" promptTitle="Info" prompt="IDNO operator economic." sqref="K2:K66">
      <formula1>AND(LEN(K2)=13,ISNUMBER(K2))</formula1>
    </dataValidation>
    <dataValidation type="date" allowBlank="1" showInputMessage="1" showErrorMessage="1" errorTitle="Eroare" error="Formatul datei introduse nu este corect." promptTitle="Info" prompt="Termenul de valabilitate se introduce sub format data._x000a_Exemplu: 31.12.2022" sqref="N2:N66 Q2:Q66">
      <formula1>44562</formula1>
      <formula2>56979</formula2>
    </dataValidation>
    <dataValidation type="whole" allowBlank="1" showInputMessage="1" showErrorMessage="1" promptTitle="Info" prompt="Indicati numarul de participanti care au depus ofertele la procedura. _x000a_Se accepta doar cifre._x000a_Exemplu: 2" sqref="J2:J66">
      <formula1>0</formula1>
      <formula2>100</formula2>
    </dataValidation>
    <dataValidation type="decimal" allowBlank="1" showInputMessage="1" showErrorMessage="1" errorTitle="Eroare" error="Nu ati introdus corect valoarea estimata." promptTitle="Info" prompt="Introduceti suma in urmatorul format: 12345_x000a_Valoarea nu trebuie sa contina spatii si litere." sqref="O2:O66">
      <formula1>0</formula1>
      <formula2>1E+21</formula2>
    </dataValidation>
    <dataValidation type="custom" allowBlank="1" showInputMessage="1" showErrorMessage="1" errorTitle="Eroare" error="Codul CPV trebuie sa fie compus din 10 caractere." promptTitle="Info" prompt="Se indica codul CPV" sqref="I2:I66">
      <formula1>LEN(I2)=10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1440" yWindow="356" count="5">
        <x14:dataValidation type="list" allowBlank="1" showInputMessage="1" showErrorMessage="1">
          <x14:formula1>
            <xm:f>Data!$E$2:$E$6</xm:f>
          </x14:formula1>
          <xm:sqref>M2:M66</xm:sqref>
        </x14:dataValidation>
        <x14:dataValidation type="list" allowBlank="1" showInputMessage="1" showErrorMessage="1" promptTitle="Info" prompt="Se va completa pentru acorduri aditionale">
          <x14:formula1>
            <xm:f>Data!$B$2:$B$17</xm:f>
          </x14:formula1>
          <xm:sqref>R2:R66</xm:sqref>
        </x14:dataValidation>
        <x14:dataValidation type="list" allowBlank="1" showInputMessage="1" showErrorMessage="1">
          <x14:formula1>
            <xm:f>Data!$D$2:$D$44</xm:f>
          </x14:formula1>
          <xm:sqref>L2:L66</xm:sqref>
        </x14:dataValidation>
        <x14:dataValidation type="list" allowBlank="1" showInputMessage="1" showErrorMessage="1">
          <x14:formula1>
            <xm:f>Data!$A$2:$A$9</xm:f>
          </x14:formula1>
          <xm:sqref>A2:A66</xm:sqref>
        </x14:dataValidation>
        <x14:dataValidation type="list" allowBlank="1" showInputMessage="1" showErrorMessage="1">
          <x14:formula1>
            <xm:f>Data!$F$2:$F$4</xm:f>
          </x14:formula1>
          <xm:sqref>P2:P66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95"/>
  <sheetViews>
    <sheetView workbookViewId="0">
      <selection activeCell="B20" sqref="B20"/>
    </sheetView>
  </sheetViews>
  <sheetFormatPr defaultColWidth="8.85546875" defaultRowHeight="15" x14ac:dyDescent="0.25"/>
  <cols>
    <col min="1" max="1" width="86.7109375" customWidth="1"/>
    <col min="2" max="2" width="68.28515625" customWidth="1"/>
    <col min="3" max="3" width="27.7109375" customWidth="1"/>
    <col min="4" max="4" width="32.7109375" customWidth="1"/>
    <col min="5" max="5" width="19.7109375" customWidth="1"/>
    <col min="6" max="6" width="24.140625" customWidth="1"/>
  </cols>
  <sheetData>
    <row r="1" spans="1:6" x14ac:dyDescent="0.25">
      <c r="A1" s="1" t="s">
        <v>0</v>
      </c>
      <c r="B1" s="1" t="s">
        <v>16</v>
      </c>
      <c r="C1" s="1" t="s">
        <v>6</v>
      </c>
      <c r="D1" s="1" t="s">
        <v>11</v>
      </c>
      <c r="E1" s="1" t="s">
        <v>90</v>
      </c>
      <c r="F1" s="1" t="s">
        <v>14</v>
      </c>
    </row>
    <row r="2" spans="1:6" x14ac:dyDescent="0.25">
      <c r="A2" t="s">
        <v>20</v>
      </c>
      <c r="B2" t="s">
        <v>27</v>
      </c>
      <c r="C2" t="s">
        <v>43</v>
      </c>
      <c r="D2" t="s">
        <v>47</v>
      </c>
      <c r="E2" t="s">
        <v>18</v>
      </c>
      <c r="F2" t="s">
        <v>183</v>
      </c>
    </row>
    <row r="3" spans="1:6" x14ac:dyDescent="0.25">
      <c r="A3" t="s">
        <v>19</v>
      </c>
      <c r="B3" t="s">
        <v>28</v>
      </c>
      <c r="C3" t="s">
        <v>44</v>
      </c>
      <c r="D3" t="s">
        <v>48</v>
      </c>
      <c r="E3" t="s">
        <v>91</v>
      </c>
      <c r="F3" t="s">
        <v>184</v>
      </c>
    </row>
    <row r="4" spans="1:6" x14ac:dyDescent="0.25">
      <c r="A4" t="s">
        <v>21</v>
      </c>
      <c r="B4" t="s">
        <v>29</v>
      </c>
      <c r="C4" t="s">
        <v>45</v>
      </c>
      <c r="D4" t="s">
        <v>49</v>
      </c>
      <c r="E4" t="s">
        <v>92</v>
      </c>
      <c r="F4" t="s">
        <v>185</v>
      </c>
    </row>
    <row r="5" spans="1:6" x14ac:dyDescent="0.25">
      <c r="A5" t="s">
        <v>22</v>
      </c>
      <c r="B5" t="s">
        <v>30</v>
      </c>
      <c r="C5" t="s">
        <v>46</v>
      </c>
      <c r="D5" t="s">
        <v>50</v>
      </c>
      <c r="E5" t="s">
        <v>93</v>
      </c>
    </row>
    <row r="6" spans="1:6" x14ac:dyDescent="0.25">
      <c r="A6" t="s">
        <v>23</v>
      </c>
      <c r="B6" t="s">
        <v>31</v>
      </c>
      <c r="C6" t="s">
        <v>95</v>
      </c>
      <c r="D6" t="s">
        <v>51</v>
      </c>
      <c r="E6" t="s">
        <v>94</v>
      </c>
    </row>
    <row r="7" spans="1:6" x14ac:dyDescent="0.25">
      <c r="A7" t="s">
        <v>24</v>
      </c>
      <c r="B7" t="s">
        <v>32</v>
      </c>
      <c r="C7" t="s">
        <v>96</v>
      </c>
      <c r="D7" t="s">
        <v>52</v>
      </c>
    </row>
    <row r="8" spans="1:6" x14ac:dyDescent="0.25">
      <c r="A8" t="s">
        <v>25</v>
      </c>
      <c r="B8" t="s">
        <v>33</v>
      </c>
      <c r="C8" t="s">
        <v>97</v>
      </c>
      <c r="D8" t="s">
        <v>53</v>
      </c>
    </row>
    <row r="9" spans="1:6" x14ac:dyDescent="0.25">
      <c r="A9" t="s">
        <v>26</v>
      </c>
      <c r="B9" t="s">
        <v>34</v>
      </c>
      <c r="C9" t="s">
        <v>98</v>
      </c>
      <c r="D9" t="s">
        <v>54</v>
      </c>
    </row>
    <row r="10" spans="1:6" x14ac:dyDescent="0.25">
      <c r="B10" t="s">
        <v>35</v>
      </c>
      <c r="C10" t="s">
        <v>99</v>
      </c>
      <c r="D10" t="s">
        <v>55</v>
      </c>
    </row>
    <row r="11" spans="1:6" x14ac:dyDescent="0.25">
      <c r="B11" t="s">
        <v>36</v>
      </c>
      <c r="C11" t="s">
        <v>100</v>
      </c>
      <c r="D11" t="s">
        <v>56</v>
      </c>
    </row>
    <row r="12" spans="1:6" x14ac:dyDescent="0.25">
      <c r="B12" t="s">
        <v>37</v>
      </c>
      <c r="C12" t="s">
        <v>101</v>
      </c>
      <c r="D12" t="s">
        <v>57</v>
      </c>
    </row>
    <row r="13" spans="1:6" x14ac:dyDescent="0.25">
      <c r="B13" t="s">
        <v>38</v>
      </c>
      <c r="C13" t="s">
        <v>102</v>
      </c>
      <c r="D13" t="s">
        <v>58</v>
      </c>
    </row>
    <row r="14" spans="1:6" x14ac:dyDescent="0.25">
      <c r="B14" t="s">
        <v>39</v>
      </c>
      <c r="C14" t="s">
        <v>103</v>
      </c>
      <c r="D14" t="s">
        <v>59</v>
      </c>
    </row>
    <row r="15" spans="1:6" x14ac:dyDescent="0.25">
      <c r="B15" t="s">
        <v>40</v>
      </c>
      <c r="C15" t="s">
        <v>104</v>
      </c>
      <c r="D15" t="s">
        <v>60</v>
      </c>
    </row>
    <row r="16" spans="1:6" x14ac:dyDescent="0.25">
      <c r="B16" t="s">
        <v>41</v>
      </c>
      <c r="C16" t="s">
        <v>105</v>
      </c>
      <c r="D16" t="s">
        <v>61</v>
      </c>
    </row>
    <row r="17" spans="2:4" x14ac:dyDescent="0.25">
      <c r="B17" t="s">
        <v>42</v>
      </c>
      <c r="C17" t="s">
        <v>106</v>
      </c>
      <c r="D17" t="s">
        <v>62</v>
      </c>
    </row>
    <row r="18" spans="2:4" x14ac:dyDescent="0.25">
      <c r="C18" t="s">
        <v>107</v>
      </c>
      <c r="D18" t="s">
        <v>63</v>
      </c>
    </row>
    <row r="19" spans="2:4" x14ac:dyDescent="0.25">
      <c r="C19" t="s">
        <v>108</v>
      </c>
      <c r="D19" t="s">
        <v>64</v>
      </c>
    </row>
    <row r="20" spans="2:4" x14ac:dyDescent="0.25">
      <c r="C20" t="s">
        <v>109</v>
      </c>
      <c r="D20" t="s">
        <v>65</v>
      </c>
    </row>
    <row r="21" spans="2:4" x14ac:dyDescent="0.25">
      <c r="C21" t="s">
        <v>110</v>
      </c>
      <c r="D21" t="s">
        <v>66</v>
      </c>
    </row>
    <row r="22" spans="2:4" x14ac:dyDescent="0.25">
      <c r="C22" t="s">
        <v>111</v>
      </c>
      <c r="D22" t="s">
        <v>67</v>
      </c>
    </row>
    <row r="23" spans="2:4" x14ac:dyDescent="0.25">
      <c r="C23" t="s">
        <v>112</v>
      </c>
      <c r="D23" t="s">
        <v>68</v>
      </c>
    </row>
    <row r="24" spans="2:4" x14ac:dyDescent="0.25">
      <c r="C24" t="s">
        <v>113</v>
      </c>
      <c r="D24" t="s">
        <v>69</v>
      </c>
    </row>
    <row r="25" spans="2:4" x14ac:dyDescent="0.25">
      <c r="C25" t="s">
        <v>114</v>
      </c>
      <c r="D25" t="s">
        <v>70</v>
      </c>
    </row>
    <row r="26" spans="2:4" x14ac:dyDescent="0.25">
      <c r="C26" t="s">
        <v>115</v>
      </c>
      <c r="D26" t="s">
        <v>71</v>
      </c>
    </row>
    <row r="27" spans="2:4" x14ac:dyDescent="0.25">
      <c r="C27" t="s">
        <v>116</v>
      </c>
      <c r="D27" t="s">
        <v>72</v>
      </c>
    </row>
    <row r="28" spans="2:4" x14ac:dyDescent="0.25">
      <c r="C28" t="s">
        <v>117</v>
      </c>
      <c r="D28" t="s">
        <v>73</v>
      </c>
    </row>
    <row r="29" spans="2:4" x14ac:dyDescent="0.25">
      <c r="C29" t="s">
        <v>118</v>
      </c>
      <c r="D29" t="s">
        <v>74</v>
      </c>
    </row>
    <row r="30" spans="2:4" x14ac:dyDescent="0.25">
      <c r="C30" t="s">
        <v>119</v>
      </c>
      <c r="D30" t="s">
        <v>75</v>
      </c>
    </row>
    <row r="31" spans="2:4" x14ac:dyDescent="0.25">
      <c r="C31" t="s">
        <v>120</v>
      </c>
      <c r="D31" t="s">
        <v>76</v>
      </c>
    </row>
    <row r="32" spans="2:4" x14ac:dyDescent="0.25">
      <c r="C32" t="s">
        <v>121</v>
      </c>
      <c r="D32" t="s">
        <v>77</v>
      </c>
    </row>
    <row r="33" spans="3:4" x14ac:dyDescent="0.25">
      <c r="C33" t="s">
        <v>122</v>
      </c>
      <c r="D33" t="s">
        <v>78</v>
      </c>
    </row>
    <row r="34" spans="3:4" x14ac:dyDescent="0.25">
      <c r="C34" t="s">
        <v>123</v>
      </c>
      <c r="D34" t="s">
        <v>79</v>
      </c>
    </row>
    <row r="35" spans="3:4" x14ac:dyDescent="0.25">
      <c r="C35" t="s">
        <v>124</v>
      </c>
      <c r="D35" t="s">
        <v>80</v>
      </c>
    </row>
    <row r="36" spans="3:4" x14ac:dyDescent="0.25">
      <c r="C36" t="s">
        <v>125</v>
      </c>
      <c r="D36" t="s">
        <v>81</v>
      </c>
    </row>
    <row r="37" spans="3:4" x14ac:dyDescent="0.25">
      <c r="C37" t="s">
        <v>126</v>
      </c>
      <c r="D37" t="s">
        <v>82</v>
      </c>
    </row>
    <row r="38" spans="3:4" x14ac:dyDescent="0.25">
      <c r="C38" t="s">
        <v>127</v>
      </c>
      <c r="D38" t="s">
        <v>83</v>
      </c>
    </row>
    <row r="39" spans="3:4" x14ac:dyDescent="0.25">
      <c r="C39" t="s">
        <v>128</v>
      </c>
      <c r="D39" t="s">
        <v>84</v>
      </c>
    </row>
    <row r="40" spans="3:4" x14ac:dyDescent="0.25">
      <c r="C40" t="s">
        <v>129</v>
      </c>
      <c r="D40" t="s">
        <v>85</v>
      </c>
    </row>
    <row r="41" spans="3:4" x14ac:dyDescent="0.25">
      <c r="C41" t="s">
        <v>130</v>
      </c>
      <c r="D41" t="s">
        <v>86</v>
      </c>
    </row>
    <row r="42" spans="3:4" x14ac:dyDescent="0.25">
      <c r="C42" t="s">
        <v>131</v>
      </c>
      <c r="D42" t="s">
        <v>87</v>
      </c>
    </row>
    <row r="43" spans="3:4" x14ac:dyDescent="0.25">
      <c r="C43" t="s">
        <v>132</v>
      </c>
      <c r="D43" t="s">
        <v>88</v>
      </c>
    </row>
    <row r="44" spans="3:4" x14ac:dyDescent="0.25">
      <c r="C44" t="s">
        <v>133</v>
      </c>
      <c r="D44" t="s">
        <v>89</v>
      </c>
    </row>
    <row r="45" spans="3:4" x14ac:dyDescent="0.25">
      <c r="C45" t="s">
        <v>134</v>
      </c>
    </row>
    <row r="46" spans="3:4" x14ac:dyDescent="0.25">
      <c r="C46" t="s">
        <v>135</v>
      </c>
    </row>
    <row r="47" spans="3:4" x14ac:dyDescent="0.25">
      <c r="C47" t="s">
        <v>136</v>
      </c>
    </row>
    <row r="48" spans="3:4" x14ac:dyDescent="0.25">
      <c r="C48" t="s">
        <v>137</v>
      </c>
    </row>
    <row r="49" spans="3:3" x14ac:dyDescent="0.25">
      <c r="C49" t="s">
        <v>17</v>
      </c>
    </row>
    <row r="50" spans="3:3" x14ac:dyDescent="0.25">
      <c r="C50" t="s">
        <v>138</v>
      </c>
    </row>
    <row r="51" spans="3:3" x14ac:dyDescent="0.25">
      <c r="C51" t="s">
        <v>139</v>
      </c>
    </row>
    <row r="52" spans="3:3" x14ac:dyDescent="0.25">
      <c r="C52" t="s">
        <v>140</v>
      </c>
    </row>
    <row r="53" spans="3:3" x14ac:dyDescent="0.25">
      <c r="C53" t="s">
        <v>141</v>
      </c>
    </row>
    <row r="54" spans="3:3" x14ac:dyDescent="0.25">
      <c r="C54" t="s">
        <v>142</v>
      </c>
    </row>
    <row r="55" spans="3:3" x14ac:dyDescent="0.25">
      <c r="C55" t="s">
        <v>143</v>
      </c>
    </row>
    <row r="56" spans="3:3" x14ac:dyDescent="0.25">
      <c r="C56" t="s">
        <v>144</v>
      </c>
    </row>
    <row r="57" spans="3:3" x14ac:dyDescent="0.25">
      <c r="C57" t="s">
        <v>145</v>
      </c>
    </row>
    <row r="58" spans="3:3" x14ac:dyDescent="0.25">
      <c r="C58" t="s">
        <v>146</v>
      </c>
    </row>
    <row r="59" spans="3:3" x14ac:dyDescent="0.25">
      <c r="C59" t="s">
        <v>147</v>
      </c>
    </row>
    <row r="60" spans="3:3" x14ac:dyDescent="0.25">
      <c r="C60" t="s">
        <v>148</v>
      </c>
    </row>
    <row r="61" spans="3:3" x14ac:dyDescent="0.25">
      <c r="C61" t="s">
        <v>149</v>
      </c>
    </row>
    <row r="62" spans="3:3" x14ac:dyDescent="0.25">
      <c r="C62" t="s">
        <v>150</v>
      </c>
    </row>
    <row r="63" spans="3:3" x14ac:dyDescent="0.25">
      <c r="C63" t="s">
        <v>151</v>
      </c>
    </row>
    <row r="64" spans="3:3" x14ac:dyDescent="0.25">
      <c r="C64" t="s">
        <v>152</v>
      </c>
    </row>
    <row r="65" spans="3:3" x14ac:dyDescent="0.25">
      <c r="C65" t="s">
        <v>153</v>
      </c>
    </row>
    <row r="66" spans="3:3" x14ac:dyDescent="0.25">
      <c r="C66" t="s">
        <v>154</v>
      </c>
    </row>
    <row r="67" spans="3:3" x14ac:dyDescent="0.25">
      <c r="C67" t="s">
        <v>155</v>
      </c>
    </row>
    <row r="68" spans="3:3" x14ac:dyDescent="0.25">
      <c r="C68" t="s">
        <v>156</v>
      </c>
    </row>
    <row r="69" spans="3:3" x14ac:dyDescent="0.25">
      <c r="C69" t="s">
        <v>157</v>
      </c>
    </row>
    <row r="70" spans="3:3" x14ac:dyDescent="0.25">
      <c r="C70" t="s">
        <v>158</v>
      </c>
    </row>
    <row r="71" spans="3:3" x14ac:dyDescent="0.25">
      <c r="C71" t="s">
        <v>159</v>
      </c>
    </row>
    <row r="72" spans="3:3" x14ac:dyDescent="0.25">
      <c r="C72" t="s">
        <v>160</v>
      </c>
    </row>
    <row r="73" spans="3:3" x14ac:dyDescent="0.25">
      <c r="C73" t="s">
        <v>161</v>
      </c>
    </row>
    <row r="74" spans="3:3" x14ac:dyDescent="0.25">
      <c r="C74" t="s">
        <v>162</v>
      </c>
    </row>
    <row r="75" spans="3:3" x14ac:dyDescent="0.25">
      <c r="C75" t="s">
        <v>163</v>
      </c>
    </row>
    <row r="76" spans="3:3" x14ac:dyDescent="0.25">
      <c r="C76" t="s">
        <v>164</v>
      </c>
    </row>
    <row r="77" spans="3:3" x14ac:dyDescent="0.25">
      <c r="C77" t="s">
        <v>165</v>
      </c>
    </row>
    <row r="78" spans="3:3" x14ac:dyDescent="0.25">
      <c r="C78" t="s">
        <v>166</v>
      </c>
    </row>
    <row r="79" spans="3:3" x14ac:dyDescent="0.25">
      <c r="C79" t="s">
        <v>127</v>
      </c>
    </row>
    <row r="80" spans="3:3" x14ac:dyDescent="0.25">
      <c r="C80" t="s">
        <v>167</v>
      </c>
    </row>
    <row r="81" spans="3:3" x14ac:dyDescent="0.25">
      <c r="C81" t="s">
        <v>168</v>
      </c>
    </row>
    <row r="82" spans="3:3" x14ac:dyDescent="0.25">
      <c r="C82" t="s">
        <v>169</v>
      </c>
    </row>
    <row r="83" spans="3:3" x14ac:dyDescent="0.25">
      <c r="C83" t="s">
        <v>170</v>
      </c>
    </row>
    <row r="84" spans="3:3" x14ac:dyDescent="0.25">
      <c r="C84" t="s">
        <v>171</v>
      </c>
    </row>
    <row r="85" spans="3:3" x14ac:dyDescent="0.25">
      <c r="C85" t="s">
        <v>172</v>
      </c>
    </row>
    <row r="86" spans="3:3" x14ac:dyDescent="0.25">
      <c r="C86" t="s">
        <v>173</v>
      </c>
    </row>
    <row r="87" spans="3:3" x14ac:dyDescent="0.25">
      <c r="C87" t="s">
        <v>174</v>
      </c>
    </row>
    <row r="88" spans="3:3" x14ac:dyDescent="0.25">
      <c r="C88" t="s">
        <v>175</v>
      </c>
    </row>
    <row r="89" spans="3:3" x14ac:dyDescent="0.25">
      <c r="C89" t="s">
        <v>176</v>
      </c>
    </row>
    <row r="90" spans="3:3" x14ac:dyDescent="0.25">
      <c r="C90" t="s">
        <v>177</v>
      </c>
    </row>
    <row r="91" spans="3:3" x14ac:dyDescent="0.25">
      <c r="C91" t="s">
        <v>178</v>
      </c>
    </row>
    <row r="92" spans="3:3" x14ac:dyDescent="0.25">
      <c r="C92" t="s">
        <v>179</v>
      </c>
    </row>
    <row r="93" spans="3:3" x14ac:dyDescent="0.25">
      <c r="C93" t="s">
        <v>180</v>
      </c>
    </row>
    <row r="94" spans="3:3" x14ac:dyDescent="0.25">
      <c r="C94" t="s">
        <v>181</v>
      </c>
    </row>
    <row r="95" spans="3:3" x14ac:dyDescent="0.25">
      <c r="C95" t="s">
        <v>182</v>
      </c>
    </row>
  </sheetData>
  <sheetProtection algorithmName="SHA-512" hashValue="mVEBLs7PMEeHylyxd+zjgb02rQudrK+xWeFp2wsSXUN8IvQlsm3s1/ow24DUWhfED9FLvjl6cmqlTm8GuC7qYQ==" saltValue="BkzHIiHWL16fWearrdUOs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eloam</dc:creator>
  <cp:lastModifiedBy>Пользователь Windows</cp:lastModifiedBy>
  <dcterms:created xsi:type="dcterms:W3CDTF">2022-10-29T10:25:55Z</dcterms:created>
  <dcterms:modified xsi:type="dcterms:W3CDTF">2024-02-22T13:05:46Z</dcterms:modified>
</cp:coreProperties>
</file>