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bookViews>
  <sheets>
    <sheet name="Sheet1" sheetId="1" r:id="rId1"/>
  </sheets>
  <definedNames>
    <definedName name="_xlnm._FilterDatabase" localSheetId="0" hidden="1">Sheet1!$A$2:$HA$148</definedName>
  </definedNames>
  <calcPr calcId="152511"/>
</workbook>
</file>

<file path=xl/calcChain.xml><?xml version="1.0" encoding="utf-8"?>
<calcChain xmlns="http://schemas.openxmlformats.org/spreadsheetml/2006/main">
  <c r="GY3" i="1" l="1"/>
  <c r="GY148" i="1" l="1"/>
  <c r="GY147" i="1"/>
  <c r="GY146" i="1"/>
  <c r="GY145" i="1"/>
  <c r="GY144" i="1"/>
  <c r="GY143" i="1"/>
  <c r="GY142" i="1"/>
  <c r="GY141" i="1"/>
  <c r="GY140" i="1"/>
  <c r="GY139" i="1"/>
  <c r="GY138" i="1"/>
  <c r="GY137" i="1"/>
  <c r="GY136" i="1"/>
  <c r="GY135" i="1"/>
  <c r="GY134" i="1"/>
  <c r="GY133" i="1"/>
  <c r="GY132" i="1"/>
  <c r="GY131" i="1"/>
  <c r="GY130" i="1"/>
  <c r="GY129" i="1"/>
  <c r="GY128" i="1"/>
  <c r="GY127" i="1"/>
  <c r="GY126" i="1"/>
  <c r="GY125" i="1"/>
  <c r="GY124" i="1"/>
  <c r="GY123" i="1"/>
  <c r="GY122" i="1"/>
  <c r="GY121" i="1"/>
  <c r="GY120" i="1"/>
  <c r="GY119" i="1"/>
  <c r="GY118" i="1"/>
  <c r="GY117" i="1"/>
  <c r="GY116" i="1"/>
  <c r="GY115" i="1"/>
  <c r="GY114" i="1"/>
  <c r="GY113" i="1"/>
  <c r="GY112" i="1"/>
  <c r="GY111" i="1"/>
  <c r="GY110" i="1"/>
  <c r="GY109" i="1"/>
  <c r="GY108" i="1"/>
  <c r="GY107" i="1"/>
  <c r="GY106" i="1"/>
  <c r="GY105" i="1"/>
  <c r="GY104" i="1"/>
  <c r="GY103" i="1"/>
  <c r="GY102" i="1"/>
  <c r="GY101" i="1"/>
  <c r="GY100" i="1"/>
  <c r="GY99" i="1"/>
  <c r="GY98" i="1"/>
  <c r="GY97" i="1"/>
  <c r="GY96" i="1"/>
  <c r="GY95" i="1"/>
  <c r="GY94" i="1"/>
  <c r="GY93" i="1"/>
  <c r="GY92" i="1"/>
  <c r="GY91" i="1"/>
  <c r="GY90" i="1"/>
  <c r="GY89" i="1"/>
  <c r="GY88" i="1"/>
  <c r="GY87" i="1"/>
  <c r="GY86" i="1"/>
  <c r="GY84" i="1"/>
  <c r="GY83" i="1"/>
  <c r="GY82" i="1"/>
  <c r="GY81" i="1"/>
  <c r="GY80" i="1"/>
  <c r="GY79" i="1"/>
  <c r="GY78" i="1"/>
  <c r="GY77" i="1"/>
  <c r="GY76" i="1"/>
  <c r="GY75" i="1"/>
  <c r="GY74" i="1"/>
  <c r="GY73" i="1"/>
  <c r="GY72" i="1"/>
  <c r="GY71" i="1"/>
  <c r="GY70" i="1"/>
  <c r="GY69" i="1"/>
  <c r="GY68" i="1"/>
  <c r="GY67" i="1"/>
  <c r="GY66" i="1"/>
  <c r="GY65" i="1"/>
  <c r="GY64" i="1"/>
  <c r="GY63" i="1"/>
  <c r="GY62" i="1"/>
  <c r="GY61" i="1"/>
  <c r="GY60" i="1"/>
  <c r="GY59" i="1"/>
  <c r="GY58" i="1"/>
  <c r="GY57" i="1"/>
  <c r="GY56" i="1"/>
  <c r="GY55" i="1"/>
  <c r="GY54" i="1"/>
  <c r="GY53" i="1"/>
  <c r="GY52" i="1"/>
  <c r="GY51" i="1"/>
  <c r="GY50" i="1"/>
  <c r="GY49" i="1"/>
  <c r="GY48" i="1"/>
  <c r="GY47" i="1"/>
  <c r="GY46" i="1"/>
  <c r="GY45" i="1"/>
  <c r="GY44" i="1"/>
  <c r="GY43" i="1"/>
  <c r="GY42" i="1"/>
  <c r="GY41" i="1"/>
  <c r="GY40" i="1"/>
  <c r="GY39" i="1"/>
  <c r="GY38" i="1"/>
  <c r="GY37" i="1"/>
  <c r="GY36" i="1"/>
  <c r="GY35" i="1"/>
  <c r="GY34" i="1"/>
  <c r="GY33" i="1"/>
  <c r="GY32" i="1"/>
  <c r="GY31" i="1"/>
  <c r="GY30" i="1"/>
  <c r="GY29" i="1"/>
  <c r="GY28" i="1"/>
  <c r="GY27" i="1"/>
  <c r="GY26" i="1"/>
  <c r="GY25" i="1"/>
  <c r="GY24" i="1"/>
  <c r="GY23" i="1"/>
  <c r="GY22" i="1"/>
  <c r="GY21" i="1"/>
  <c r="GY20" i="1"/>
  <c r="GY19" i="1"/>
  <c r="GY18" i="1"/>
  <c r="GY17" i="1"/>
  <c r="GY16" i="1"/>
  <c r="GY15" i="1"/>
  <c r="GY14" i="1"/>
  <c r="GY13" i="1"/>
  <c r="GY12" i="1"/>
  <c r="GY11" i="1"/>
  <c r="GY10" i="1"/>
  <c r="GY9" i="1"/>
  <c r="GY8" i="1"/>
  <c r="GY7" i="1"/>
  <c r="GY6" i="1"/>
  <c r="GY5" i="1"/>
  <c r="GY4" i="1"/>
</calcChain>
</file>

<file path=xl/sharedStrings.xml><?xml version="1.0" encoding="utf-8"?>
<sst xmlns="http://schemas.openxmlformats.org/spreadsheetml/2006/main" count="642" uniqueCount="425">
  <si>
    <t>Nr.
 Ord.</t>
  </si>
  <si>
    <t>Denumirea</t>
  </si>
  <si>
    <t>Descriere</t>
  </si>
  <si>
    <t>Unitatea de măsura</t>
  </si>
  <si>
    <t>Administratia națională a Penitenciarilor</t>
  </si>
  <si>
    <t>AMT Buiucani</t>
  </si>
  <si>
    <t>AMT Centru</t>
  </si>
  <si>
    <t>AMT Ciocana</t>
  </si>
  <si>
    <t>AMT Riscani</t>
  </si>
  <si>
    <t>Centru Plasament si Reabilitare Virsta Frageda Copii</t>
  </si>
  <si>
    <t>Centru plasament temporar pentru persoane cu dezabilitîți adulte Balti</t>
  </si>
  <si>
    <t>Centrul de plasament pu pers vîrstnice și pers cu dizab Cocieri</t>
  </si>
  <si>
    <t>Centrul de plasament temporar pentru persoane cu dizabilități (adulte) Bădiceni</t>
  </si>
  <si>
    <t>Centrul Republican de Diagnosticare Medicală</t>
  </si>
  <si>
    <t>Centrul Stomatologic Municipal Balti</t>
  </si>
  <si>
    <t>CFRC Cornesti</t>
  </si>
  <si>
    <t>CFRC Tirnova</t>
  </si>
  <si>
    <t>Clinica Universitara de Asistenta Medicala Testemitanu</t>
  </si>
  <si>
    <t>CMF Balti</t>
  </si>
  <si>
    <t>CMF Floresti</t>
  </si>
  <si>
    <t>CS Anenii Noi</t>
  </si>
  <si>
    <t>CS Antonesti</t>
  </si>
  <si>
    <t>CS Bacioi</t>
  </si>
  <si>
    <t>CS Baimaclia</t>
  </si>
  <si>
    <t>CS Bardar</t>
  </si>
  <si>
    <t>CS Biruinta</t>
  </si>
  <si>
    <t>CS Bocsa</t>
  </si>
  <si>
    <t>CS Bravicea</t>
  </si>
  <si>
    <t>CS Braviceni</t>
  </si>
  <si>
    <t>CS Briceni</t>
  </si>
  <si>
    <t>CS Bucuria</t>
  </si>
  <si>
    <t>CS Budesti</t>
  </si>
  <si>
    <t>CS Bujor</t>
  </si>
  <si>
    <t>CS Cahul</t>
  </si>
  <si>
    <t>CS Calarași</t>
  </si>
  <si>
    <t>CS Cantemir</t>
  </si>
  <si>
    <t>CS Causeni</t>
  </si>
  <si>
    <t>CS Cazanesti</t>
  </si>
  <si>
    <t>CS Ceadir Lunga</t>
  </si>
  <si>
    <t>CS Chiperceni</t>
  </si>
  <si>
    <t>CS Chiscareni</t>
  </si>
  <si>
    <t>CS Cimislia</t>
  </si>
  <si>
    <t>CS Ciniseuti</t>
  </si>
  <si>
    <t>CS Ciolacu Nou</t>
  </si>
  <si>
    <t>CS Ciuciuleni</t>
  </si>
  <si>
    <t>CS Ciutulesti</t>
  </si>
  <si>
    <t>CS Cociulia</t>
  </si>
  <si>
    <t>CS Colibasi</t>
  </si>
  <si>
    <t>CS Copanca</t>
  </si>
  <si>
    <t>CS Copceac</t>
  </si>
  <si>
    <t>CS Corjeuti</t>
  </si>
  <si>
    <t>Cs Corlateni</t>
  </si>
  <si>
    <t>CS Cornesti</t>
  </si>
  <si>
    <t>CS Costesti Ialoveni</t>
  </si>
  <si>
    <t>CS Cotiujenii Mari</t>
  </si>
  <si>
    <t>CS Criuleni</t>
  </si>
  <si>
    <t>CS Crocmaz</t>
  </si>
  <si>
    <t>CS Cupcini</t>
  </si>
  <si>
    <t>CS Danuteni</t>
  </si>
  <si>
    <t>CS Dondușeni</t>
  </si>
  <si>
    <t>CS Drochia</t>
  </si>
  <si>
    <t>CS Dubasari</t>
  </si>
  <si>
    <t>CS Durlesti</t>
  </si>
  <si>
    <t>CS Edinet</t>
  </si>
  <si>
    <t>CS Flaminzeni-Coscodeni</t>
  </si>
  <si>
    <t>CS Floreni</t>
  </si>
  <si>
    <t>CS Fundurii Vechi</t>
  </si>
  <si>
    <t>CS Gavanoasa</t>
  </si>
  <si>
    <t>CS Ghindesti</t>
  </si>
  <si>
    <t>CS Giurgiulesti</t>
  </si>
  <si>
    <t>CS Glodeni</t>
  </si>
  <si>
    <t>CS Gotesti</t>
  </si>
  <si>
    <t>CS Gribova</t>
  </si>
  <si>
    <t>CS Gura Galbenei</t>
  </si>
  <si>
    <t>CS Hirbovat</t>
  </si>
  <si>
    <t>CS Horesti</t>
  </si>
  <si>
    <t>CS Iabloana</t>
  </si>
  <si>
    <t>CS Ialoveni</t>
  </si>
  <si>
    <t>CS Iargara</t>
  </si>
  <si>
    <t>Cs Ignatei</t>
  </si>
  <si>
    <t>CS Lapusna-Pascani</t>
  </si>
  <si>
    <t>CS Larga</t>
  </si>
  <si>
    <t>CS Larga Nouă</t>
  </si>
  <si>
    <t>CS Lipcani</t>
  </si>
  <si>
    <t>CS Magdacesti</t>
  </si>
  <si>
    <t>CS Marculesti</t>
  </si>
  <si>
    <t>CS Mihaileni</t>
  </si>
  <si>
    <t>CS Mindic</t>
  </si>
  <si>
    <t>CS Mindresti</t>
  </si>
  <si>
    <t>CS Nisporeni</t>
  </si>
  <si>
    <t>CS Ochiul Alb</t>
  </si>
  <si>
    <t>CS Ocnita</t>
  </si>
  <si>
    <t>CS Olanesti</t>
  </si>
  <si>
    <t>CS Oniscani</t>
  </si>
  <si>
    <t>CS Orhei nr. 1</t>
  </si>
  <si>
    <t>CS Orhei nr. 2</t>
  </si>
  <si>
    <t>CS Otaci</t>
  </si>
  <si>
    <t>CS Panasesti</t>
  </si>
  <si>
    <t>CS Pelinia</t>
  </si>
  <si>
    <t>CS Pepeni</t>
  </si>
  <si>
    <t>CS Peresecina</t>
  </si>
  <si>
    <t>CS Pirjolteni</t>
  </si>
  <si>
    <t>CS Prodanesti</t>
  </si>
  <si>
    <t>CS Puhoi</t>
  </si>
  <si>
    <t>CS Radoaia</t>
  </si>
  <si>
    <t>CS Raspopeni</t>
  </si>
  <si>
    <t>CS Razeni</t>
  </si>
  <si>
    <t>CS Recea</t>
  </si>
  <si>
    <t>CS Rezina</t>
  </si>
  <si>
    <t>CS Riscani</t>
  </si>
  <si>
    <t>CS Rusestii Noi</t>
  </si>
  <si>
    <t>CS Sadaclia</t>
  </si>
  <si>
    <t>CS Sarata Galbena</t>
  </si>
  <si>
    <t>CS Sarateni</t>
  </si>
  <si>
    <t>CS Saratenii Vechi</t>
  </si>
  <si>
    <t>CS Singerei</t>
  </si>
  <si>
    <t>CS Singereii Noi</t>
  </si>
  <si>
    <t>CS Sipoteni</t>
  </si>
  <si>
    <t>CS Slobozia Mare</t>
  </si>
  <si>
    <t>CS Sofia</t>
  </si>
  <si>
    <t>CS Soldanesti</t>
  </si>
  <si>
    <t>CS Soroca Nouă</t>
  </si>
  <si>
    <t>CS Speia</t>
  </si>
  <si>
    <t>CS Stauceni</t>
  </si>
  <si>
    <t>CS Stefan Vodă</t>
  </si>
  <si>
    <t>CS STRASENI</t>
  </si>
  <si>
    <t>CS Sturzovca</t>
  </si>
  <si>
    <t>CS Susleni</t>
  </si>
  <si>
    <t>CS Talmaza</t>
  </si>
  <si>
    <t>CS Tanatari</t>
  </si>
  <si>
    <t>CS Taraclia Causeni</t>
  </si>
  <si>
    <t>CS Taraclia Taraclia</t>
  </si>
  <si>
    <t>CS Tarigrad</t>
  </si>
  <si>
    <t>CS Telenesti</t>
  </si>
  <si>
    <t>CS Truseni</t>
  </si>
  <si>
    <t>CS Vadul Rascov</t>
  </si>
  <si>
    <t>CS Valcinet</t>
  </si>
  <si>
    <t>CS Valea Mare</t>
  </si>
  <si>
    <t>CS Varnita</t>
  </si>
  <si>
    <t>CS Vasileuti</t>
  </si>
  <si>
    <t>CS Vorniceni</t>
  </si>
  <si>
    <t>CS Vulcanesti</t>
  </si>
  <si>
    <t>CS Zgurita</t>
  </si>
  <si>
    <t>CS Zirnesti</t>
  </si>
  <si>
    <t>Dispensarul Republican de Narcologie</t>
  </si>
  <si>
    <t>IMSP  CS Cainarii  Vechi</t>
  </si>
  <si>
    <t>IMSP Botanica</t>
  </si>
  <si>
    <t>Institutul de Ftiziopneumologie Chiril Draganiuc</t>
  </si>
  <si>
    <t>Institutul de Medicină Urgentă</t>
  </si>
  <si>
    <t>Institutul de Neurologie si Neurochirurgie</t>
  </si>
  <si>
    <t>Institutul Mamei si Copilului</t>
  </si>
  <si>
    <t>Institutul Oncologic</t>
  </si>
  <si>
    <t>Maternitatea Municipală nr.2</t>
  </si>
  <si>
    <t>Policlinica de Stat</t>
  </si>
  <si>
    <t>Serviciul de Informatii si Securitate</t>
  </si>
  <si>
    <t>Serviciul Medical al MAI</t>
  </si>
  <si>
    <t>SPB Constructorul</t>
  </si>
  <si>
    <t>Spitalul Clinic al MSMPS</t>
  </si>
  <si>
    <t>Spitalul Clinic de Boli Infectioase Toma Ciorba</t>
  </si>
  <si>
    <t>Spitalul Clinic de psihiatrie</t>
  </si>
  <si>
    <t>Spitalul Clinic de Traumatologie si Ortopedie</t>
  </si>
  <si>
    <t>Spitalul Clinic Militar Central al Ministerului Apararii</t>
  </si>
  <si>
    <t>Spitalul Clinic municipal de Boli Contaginoase pentru Copii</t>
  </si>
  <si>
    <t>Spitalul Clinic Municipal de Copii nr. 1</t>
  </si>
  <si>
    <t>Spitalul Clinic Municipal de Copii V.Ignatenco</t>
  </si>
  <si>
    <t>Spitalul Clinic Municipal Ftiziopneumologie</t>
  </si>
  <si>
    <t>Spitalul Clinic Municipal nr. 1</t>
  </si>
  <si>
    <t>Spitalul Clinic Municipal Sf. Arhanghel MIhail</t>
  </si>
  <si>
    <t>Spitalul Clinic Municipal Sfanta Treime</t>
  </si>
  <si>
    <t>Spitalul Clinic Republican Timofei Mosneaga</t>
  </si>
  <si>
    <t>Spitalul de Psihiatrie Balti</t>
  </si>
  <si>
    <t>Spitalul de Psihiatrie Orhei</t>
  </si>
  <si>
    <t>Spitalul de Stat</t>
  </si>
  <si>
    <t>Spitalul Dermatologie și Maladii Comunicabile</t>
  </si>
  <si>
    <t>SR Anenii Noi</t>
  </si>
  <si>
    <t>SR Basarabeasca</t>
  </si>
  <si>
    <t>SR Briceni</t>
  </si>
  <si>
    <t>SR Cahul</t>
  </si>
  <si>
    <t>SR Calarasi</t>
  </si>
  <si>
    <t>SR Cantemir</t>
  </si>
  <si>
    <t>SR Causeni</t>
  </si>
  <si>
    <t>SR Ceadir-Lunga</t>
  </si>
  <si>
    <t>SR Cimislia</t>
  </si>
  <si>
    <t>SR Comrat</t>
  </si>
  <si>
    <t>SR Criuleni</t>
  </si>
  <si>
    <t>SR Donduseni</t>
  </si>
  <si>
    <t>SR Drochia</t>
  </si>
  <si>
    <t>SR Edinet</t>
  </si>
  <si>
    <t>SR Falesti</t>
  </si>
  <si>
    <t>SR Floresti</t>
  </si>
  <si>
    <t>SR Glodeni</t>
  </si>
  <si>
    <t>SR Ialoveni</t>
  </si>
  <si>
    <t>SR Leova</t>
  </si>
  <si>
    <t>SR Nisporeni</t>
  </si>
  <si>
    <t>SR Orhei</t>
  </si>
  <si>
    <t>SR Rezina</t>
  </si>
  <si>
    <t>SR Riscani</t>
  </si>
  <si>
    <t>SR Sîngerei</t>
  </si>
  <si>
    <t>SR Soldanesti</t>
  </si>
  <si>
    <t>SR Soroca</t>
  </si>
  <si>
    <t>SR Stefan Vodă</t>
  </si>
  <si>
    <t>SR Straseni</t>
  </si>
  <si>
    <t>SR Taraclia</t>
  </si>
  <si>
    <t>SR Telenesti</t>
  </si>
  <si>
    <t>SR Ungheni</t>
  </si>
  <si>
    <t>SR Vulcanesti</t>
  </si>
  <si>
    <t>Grand Total</t>
  </si>
  <si>
    <t>Bastonase de sticla</t>
  </si>
  <si>
    <t>1.material: sticlă *Pentru dispozitivele medicale Înregistrate în Registrul de Stat al Dispozitivelor Medicale a Agentiei Medicamentului si Dispozitivelor Medicale să se prezinte -extras din  in Registrul de stat al dispozitivelor medicale avizat cu ștampila umedă a participantului *Pentru dispozitivele medicale neînregistrate în registrul de stat se va prezenta următoarele documente: a) Declarația de conformitate CE și/sau Certificat de conformitate CE b) ISO 13485 sau ISO 9001 (în dependență de tipul produsului) * Toate specificațiile sus-menționate obligator confirmate documental de producător pe suport hîrtie avizate cu ștampila umedă a participantului. *În ofertă se va indica codul/modelul/denumirea comercială a produsului pentru a putea fi identificat conform catalogului prezentat. *Pentru identificarea mai precisă participantul va prezenta poză(e) cu dispozitivul medical avizată cu ștampila umedă  *În cazul în care produsul nu se clasifică ca fiind dispozitiv medical se va prezenta certificat de conformitate  corespunzător cu tipul produsului.* Mostre - Se vor prezenta 2 buc. ambalate si etichetate (se accepta inscriptia pe ambalaj in una din limbile de circulare intenațională).</t>
  </si>
  <si>
    <t>Bucată</t>
  </si>
  <si>
    <t>Capilare Sali  0,02 ml</t>
  </si>
  <si>
    <t>1.material: sticlă *Pentru dispozitivele medicale Înregistrate în Registrul de Stat al Dispozitivelor Medicale a Agentiei Medicamentului si Dispozitivelor Medicale să se prezinte -extras din  in Registrul de stat al dispozitivelor medicale avizat cu ștampila umedă a participantului *Pentru dispozitivele medicale neînregistrate în registrul de stat se va prezenta următoarele documente: a) Declarația de conformitate CE și/sau Certificat de conformitate CE b) ISO 13485 sau ISO 9001 (în dependență de tipul produsului) * Toate specificațiile sus-menționate obligator confirmate documental de producător pe suport hîrtie avizate cu ștampila umedă a participantului. *În ofertă se va indica codul/modelul/denumirea comercială a produsului pentru a putea fi identificat conform catalogului prezentat. *Pentru identificarea mai precisă participantul va prezenta poză(e) cu dispozitivul medical avizată cu ștampila umedă  *În cazul în care produsul nu se clasifică ca fiind dispozitiv medical se va prezenta certificat de conformitate CE corespunzător cu tipul produsului.* Mostre - Se vor prezenta 2 buc. ambalate si etichetate (se accepta inscriptia pe ambalaj in una din limbile de circulare intenațională).</t>
  </si>
  <si>
    <t>Capilare Sali  0,04 ml</t>
  </si>
  <si>
    <t>Container (colector) mase fecale</t>
  </si>
  <si>
    <t>1.volum: 30ml 2.cu lopățică 3.cu etichetă pentru marcare 4.capac filetat *Pentru dispozitivele medicale Înregistrate în Registrul de Stat al Dispozitivelor Medicale a Agentiei Medicamentului si Dispozitivelor Medicale să se prezinte -extras din  in Registrul de stat al dispozitivelor medicale avizat cu ștampila umedă a participantului *Pentru dispozitivele medicale neînregistrate în registrul de stat se va prezenta următoarele documente: a) Declarația de conformitate CE și/sau Certificat de conformitate CE b) ISO 13485 sau ISO 9001 (în dependență de tipul produsului) * Toate specificațiile sus-menționate obligator confirmate documental de producător pe suport hîrtie avizate cu ștampila umedă a participantului. *În ofertă se va indica codul/modelul/denumirea comercială a produsului pentru a putea fi identificat conform catalogului prezentat. *Pentru identificarea mai precisă participantul va prezenta poză(e) cu dispozitivul medical avizată cu ștampila umedă.* Mostre - Se vor prezenta 2 buc. ambalate si etichetate (se accepta inscriptia pe ambalaj in una din limbile de circulare intenațională).</t>
  </si>
  <si>
    <t>Container pentru urina (steril)</t>
  </si>
  <si>
    <t>1.volum: 150-200 ml 2.cu etichetă pentru marcare 4.steril 5.capac filetat  *Pentru dispozitivele medicale Înregistrate în Registrul de Stat al Dispozitivelor Medicale a Agentiei Medicamentului si Dispozitivelor Medicale să se prezinte -extras din  in Registrul de stat al dispozitivelor medicale avizat cu ștampila umedă a participantului *Pentru dispozitivele medicale neînregistrate în registrul de stat se va prezenta următoarele documente: a) Declarația de conformitate CE și/sau Certificat de conformitate CE b) ISO 13485 sau ISO 9001 (în dependență de tipul produsului) * Toate specificațiile sus-menționate obligator confirmate documental de producător pe suport hîrtie avizate cu ștampila umedă a participantului. *În ofertă se va indica codul/modelul/denumirea comercială a produsului pentru a putea fi identificat conform catalogului prezentat. *Pentru identificarea mai precisă participantul va prezenta poză(e) cu dispozitivul medical avizată cu ștampila umedă.* Mostre - Se vor prezenta 2 buc. ambalate si etichetate (se accepta inscriptia pe ambalaj in una din limbile de circulare intenațională).</t>
  </si>
  <si>
    <t>Container pentru urina (nesteril)</t>
  </si>
  <si>
    <t>1.volum: 150-200 ml 2.cu etichetă pentru marcare 4.capac filetat  *Pentru dispozitivele medicale Înregistrate în Registrul de Stat al Dispozitivelor Medicale a Agentiei Medicamentului si Dispozitivelor Medicale să se prezinte -extras din  in Registrul de stat al dispozitivelor medicale avizat cu ștampila umedă a participantului *Pentru dispozitivele medicale neînregistrate în registrul de stat se va prezenta următoarele documente: a) Declarația de conformitate CE și/sau Certificat de conformitate CE b) ISO 13485 sau ISO 9001 (în dependență de tipul produsului) * Toate specificațiile sus-menționate obligator confirmate documental de producător pe suport hîrtie avizate cu ștampila umedă a participantului. *În ofertă se va indica codul/modelul/denumirea comercială a produsului pentru a putea fi identificat conform catalogului prezentat. *Pentru identificarea mai precisă participantul va prezenta poză(e) cu dispozitivul medical avizată cu ștampila umedă.* Mostre - Se vor prezenta 2 buc. ambalate si etichetate (se accepta inscriptia pe ambalaj in una din limbile de circulare intenațională).</t>
  </si>
  <si>
    <t>Container pentru spută (tub Falcon)</t>
  </si>
  <si>
    <t>*Pentru dispozitivele medicale Înregistrate în Registrul de Stat al Dispozitivelor Medicale a Agentiei Medicamentului si Dispozitivelor Medicale să se prezinte -extras din  in Registrul de stat al dispozitivelor medicale avizat cu ștampila umedă a participantului *Pentru dispozitivele medicale neînregistrate în registrul de stat se va prezenta următoarele documente: a) Declarația de conformitate CE și/sau Certificat de conformitate CE b) ISO 13485 sau ISO 9001 (în dependență de tipul produsului) * Toate specificațiile sus-menționate obligator confirmate documental de producător pe suport hîrtie avizate cu ștampila umedă a participantului. *În ofertă se va indica codul/modelul/denumirea comercială a produsului pentru a putea fi identificat conform catalogului prezentat. *Pentru identificarea mai precisă participantul va prezenta poză(e) cu dispozitivul medical avizată cu ștampila umedă.* Mostre - Se vor prezenta 2 buc. ambalate si etichetate (se accepta inscriptia pe ambalaj in una din limbile de circulare intenațională).</t>
  </si>
  <si>
    <t>Cuve cu bilă pentru hemostază</t>
  </si>
  <si>
    <t>1 Bucată= 1 cuvă*Pentru dispozitivele medicale Înregistrate în Registrul de Stat al Dispozitivelor Medicale a Agentiei Medicamentului si Dispozitivelor Medicale să se prezinte -extras din  in Registrul de stat al dispozitivelor medicale avizat cu ștampila umedă a participantului *Pentru dispozitivele medicale neînregistrate în registrul de stat se va prezenta următoarele documente: a) Declarația de conformitate CE și/sau Certificat de conformitate CE b) ISO 13485 sau ISO 9001 (în dependență de tipul produsului) * Toate specificațiile sus-menționate obligator confirmate documental de producător pe suport hîrtie avizate cu ștampila umedă a participantului. *În ofertă se va indica codul/modelul/denumirea comercială a produsului pentru a putea fi identificat conform catalogului prezentat. *Pentru identificarea mai precisă participantul va prezenta poză(e) cu dispozitivul medical avizată cu ștampila umedă  *În cazul în care produsul nu se clasifică ca fiind dispozitiv medical se va prezenta certificat de conformitate CE corespunzător cu tipul produsului.* Mostre - Se vor prezenta 2 buc. ambalate si etichetate (se accepta inscriptia pe ambalaj in una din limbile de circulare intenaționa</t>
  </si>
  <si>
    <t>Creioane pe sticla</t>
  </si>
  <si>
    <t>1. culoare: roșu, albastru  *Pentru dispozitivele medicale Înregistrate în Registrul de Stat al Dispozitivelor Medicale a Agentiei Medicamentului si Dispozitivelor Medicale să se prezinte -extras din  in Registrul de stat al dispozitivelor medicale avizat cu ștampila umedă a participantului *Pentru dispozitivele medicale neînregistrate în registrul de stat se va prezenta următoarele documente: a) Declarația de conformitate CE și/sau Certificat de conformitate CE b) ISO 13485 sau ISO 9001 (în dependență de tipul produsului) * Toate specificațiile sus-menționate obligator confirmate documental de producător pe suport hîrtie avizate cu ștampila umedă a participantului. *În ofertă se va indica codul/modelul/denumirea comercială a produsului pentru a putea fi identificat conform catalogului prezentat. *Pentru identificarea mai precisă participantul va prezenta poză(e) cu dispozitivul medical avizată cu ștampila umedă  *În cazul în care produsul nu se clasifică ca fiind dispozitiv medical se va prezenta certificat de conformitate CE corespunzător cu tipul produsului.* Mostre - Se vor prezenta 2 buc. ambalate si etichetate (se accepta inscriptia pe ambalaj in una din limbile de circulare intenațională).</t>
  </si>
  <si>
    <t>Eprubeta vacuum cu accelerator cheag+gel separator, volum singe 4-5 ml,  cu eticheta</t>
  </si>
  <si>
    <t>1. eprubetă cu accelerator cheag+gel separator 2.volum: 4-5 ml  3.cu etichetă;  *Pentru dispozitivele medicale Înregistrate în Registrul de Stat al Dispozitivelor Medicale a Agentiei Medicamentului si Dispozitivelor Medicale să se prezinte -extras din  in Registrul de stat al dispozitivelor medicale avizat cu ștampila umedă a participantului *Pentru dispozitivele medicale neînregistrate în registrul de stat se va prezenta următoarele documente: a) Declarația de conformitate CE și/sau Certificat de conformitate CE b) ISO 13485 sau ISO 9001 (în dependență de tipul produsului) * Toate specificațiile sus-menționate obligator confirmate documental de producător pe suport hîrtie avizate cu ștampila umedă a participantului. *În ofertă se va indica codul/modelul/denumirea comercială a produsului pentru a putea fi identificat conform catalogului prezentat. *Pentru identificarea mai precisă participantul va prezenta poză(e) cu dispozitivul medical avizată cu ștampila umedă  *În cazul în care produsul nu se clasifică ca fiind dispozitiv medical se va prezenta certificat de conformitate CE corespunzător cu tipul produsului.* Mostre - Se vor prezenta 2 buc. ambalate si etichetate (se accepta inscriptia pe ambalaj in una din limbile de circulare intenațională).</t>
  </si>
  <si>
    <t>Eprubeta vacuum cu gel separator, volum singe 8-10 ml,  cu eticheta</t>
  </si>
  <si>
    <t>1. eprubetă cu accelerator cheag+gel separator 2.volum: 8-10 ml  3.cu etichetă;  *Pentru dispozitivele medicale Înregistrate în Registrul de Stat al Dispozitivelor Medicale a Agentiei Medicamentului si Dispozitivelor Medicale să se prezinte -extras din  in Registrul de stat al dispozitivelor medicale avizat cu ștampila umedă a participantului *Pentru dispozitivele medicale neînregistrate în registrul de stat se va prezenta următoarele documente: a) Declarația de conformitate CE și/sau Certificat de conformitate CE b) ISO 13485 sau ISO 9001 (în dependență de tipul produsului) * Toate specificațiile sus-menționate obligator confirmate documental de producător pe suport hîrtie avizate cu ștampila umedă a participantului. *În ofertă se va indica codul/modelul/denumirea comercială a produsului pentru a putea fi identificat conform catalogului prezentat. *Pentru identificarea mai precisă participantul va prezenta poză(e) cu dispozitivul medical avizată cu ștampila umedă  *În cazul în care produsul nu se clasifică ca fiind dispozitiv medical se va prezenta certificat de conformitate CE corespunzător cu tipul produsului.* Mostre - Se vor prezenta 2 buc. ambalate si etichetate (se accepta inscriptia pe ambalaj in una din limbile de circulare intenațională).</t>
  </si>
  <si>
    <t>Eprubeta cu granule, volum singe 4-5 ml, cu capac, cu eticheta</t>
  </si>
  <si>
    <t>1. eprubetă cu granule 2.volum: 4-5 ml  3.cu etichetă;  *Pentru dispozitivele medicale Înregistrate în Registrul de Stat al Dispozitivelor Medicale a Agentiei Medicamentului si Dispozitivelor Medicale să se prezinte -extras din  in Registrul de stat al dispozitivelor medicale avizat cu ștampila umedă a participantului *Pentru dispozitivele medicale neînregistrate în registrul de stat se va prezenta următoarele documente: a) Declarația de conformitate CE și/sau Certificat de conformitate CE b) ISO 13485 sau ISO 9001 (în dependență de tipul produsului) * Toate specificațiile sus-menționate obligator confirmate documental de producător pe suport hîrtie avizate cu ștampila umedă a participantului. *În ofertă se va indica codul/modelul/denumirea comercială a produsului pentru a putea fi identificat conform catalogului prezentat. *Pentru identificarea mai precisă participantul va prezenta poză(e) cu dispozitivul medical avizată cu ștampila umedă  *În cazul în care produsul nu se clasifică ca fiind dispozitiv medical se va prezenta certificat de conformitate CE corespunzător cu tipul produsului.* Mostre - Se vor prezenta 2 buc. ambalate si etichetate (se accepta inscriptia pe ambalaj in una din limbile de circulare intenațională).</t>
  </si>
  <si>
    <t>Eprubeta cu granule, volum singe 8-10 ml, cu capac, cu eticheta</t>
  </si>
  <si>
    <t>1. eprubetă cu granule 2.volum: 8-10 ml  3. cu etichetă;  *Pentru dispozitivele medicale Înregistrate în Registrul de Stat al Dispozitivelor Medicale a Agentiei Medicamentului si Dispozitivelor Medicale să se prezinte -extras din  in Registrul de stat al dispozitivelor medicale avizat cu ștampila umedă a participantului *Pentru dispozitivele medicale neînregistrate în registrul de stat se va prezenta următoarele documente: a) Declarația de conformitate CE și/sau Certificat de conformitate CE b) ISO 13485 sau ISO 9001 (în dependență de tipul produsului) * Toate specificațiile sus-menționate obligator confirmate documental de producător pe suport hîrtie avizate cu ștampila umedă a participantului. *În ofertă se va indica codul/modelul/denumirea comercială a produsului pentru a putea fi identificat conform catalogului prezentat. *Pentru identificarea mai precisă participantul va prezenta poză(e) cu dispozitivul medical avizată cu ștampila umedă  *În cazul în care produsul nu se clasifică ca fiind dispozitiv medical se va prezenta certificat de conformitate CE corespunzător cu tipul produsului.* Mostre - Se vor prezenta 2 buc. ambalate si etichetate (se accepta inscriptia pe ambalaj in una din limbile de circulare intenațională)..</t>
  </si>
  <si>
    <t>Eprubete de plastic conice, fara capac, 10x74 mm, 5 ml</t>
  </si>
  <si>
    <t>1.eprubetă din plastic conice 2. fără capac 3. mărime 10 x 74 mm 4.volum 5 ml *Pentru dispozitivele medicale Înregistrate în Registrul de Stat al Dispozitivelor Medicale a Agentiei Medicamentului si Dispozitivelor Medicale să se prezinte -extras din  in Registrul de stat al dispozitivelor medicale avizat cu ștampila umedă a participantului *Pentru dispozitivele medicale neînregistrate în registrul de stat se va prezenta următoarele documente: a) Declarația de conformitate CE și/sau Certificat de conformitate CE b) ISO 13485 sau ISO 9001 (în dependență de tipul produsului) * Toate specificațiile sus-menționate obligator confirmate documental de producător pe suport hîrtie avizate cu ștampila umedă a participantului. *În ofertă se va indica codul/modelul/denumirea comercială a produsului pentru a putea fi identificat conform catalogului prezentat. *Pentru identificarea mai precisă participantul va prezenta poză(e) cu dispozitivul medical avizată cu ștampila umedă  *În cazul în care produsul nu se clasifică ca fiind dispozitiv medical se va prezenta certificat de conformitate CE corespunzător cu tipul produsului.* Mostre - Se vor prezenta 2 buc. ambalate si etichetate (se accepta inscriptia pe ambalaj in una din limbile de circulare intenațională).</t>
  </si>
  <si>
    <t>Eprubete de plastic cu gel pentru separare serului - 5ml cu eticheta</t>
  </si>
  <si>
    <t>1.epubetă din plastic cu gel pentru prepararea serului 2.volum: 5 ml 3. cu etichetă *Pentru dispozitivele medicale Înregistrate în Registrul de Stat al Dispozitivelor Medicale a Agentiei Medicamentului si Dispozitivelor Medicale să se prezinte -extras din  in Registrul de stat al dispozitivelor medicale avizat cu ștampila umedă a participantului *Pentru dispozitivele medicale neînregistrate în registrul de stat se va prezenta următoarele documente: a) Declarația de conformitate CE și/sau Certificat de conformitate CE b) ISO 13485 sau ISO 9001 (în dependență de tipul produsului) * Toate specificațiile sus-menționate obligator confirmate documental de producător pe suport hîrtie avizate cu ștampila umedă a participantului. *În ofertă se va indica codul/modelul/denumirea comercială a produsului pentru a putea fi identificat conform catalogului prezentat. *Pentru identificarea mai precisă participantul va prezenta poză(e) cu dispozitivul medical avizată cu ștampila umedă  *În cazul în care produsul nu se clasifică ca fiind dispozitiv medical se va prezenta certificat de conformitate CE corespunzător cu tipul produsului.* Mostre - Se vor prezenta 2 buc. ambalate si etichetate (se accepta inscriptia pe ambalaj in una din limbile de circulare intenațională).</t>
  </si>
  <si>
    <t>Eprubete Eppendorf 1,5 ml</t>
  </si>
  <si>
    <t>1.eprubetă Eppendorf 2.volum: 1,5 ml  3.cu clapeta capacului elastică și urchiușă mare 4.cu etichetă 5.rezistente la t ≥ - 20°C; *Pentru dispozitivele medicale Înregistrate în Registrul de Stat al Dispozitivelor Medicale a Agentiei Medicamentului si Dispozitivelor Medicale să se prezinte -extras din  in Registrul de stat al dispozitivelor medicale avizat cu ștampila umedă a participantului *Pentru dispozitivele medicale neînregistrate în registrul de stat se va prezenta următoarele documente: a) Declarația de conformitate CE și/sau Certificat de conformitate CE b) ISO 13485 sau ISO 9001 (în dependență de tipul produsului) * Toate specificațiile sus-menționate obligator confirmate documental de producător pe suport hîrtie avizate cu ștampila umedă a participantului. *În ofertă se va indica codul/modelul/denumirea comercială a produsului pentru a putea fi identificat conform catalogului prezentat. *Pentru identificarea mai precisă participantul va prezenta poză(e) cu dispozitivul medical avizată cu ștampila umedă  *În cazul în care produsul nu se clasifică ca fiind dispozitiv medical se va prezenta certificat de conformitate CE corespunzător cu tipul produsului.* Mostre - Se vor prezenta 2 buc. ambalate si etichetate (se accepta inscriptia pe ambalaj in una din limbile de circulare intenațională).</t>
  </si>
  <si>
    <t>Eprubete Eppendorf 2 ml</t>
  </si>
  <si>
    <t>1.eprubetă Eppendorf 2.volum: 2 ml  3.cu clapeta capacului elastică și urechiușă mare 4.cu etichetă 5.rezistente la t ≥ - 20°C; *Pentru dispozitivele medicale Înregistrate în Registrul de Stat al Dispozitivelor Medicale a Agentiei Medicamentului si Dispozitivelor Medicale să se prezinte -extras din  in Registrul de stat al dispozitivelor medicale avizat cu ștampila umedă a participantului *Pentru dispozitivele medicale neînregistrate în registrul de stat se va prezenta următoarele documente: a) Declarația de conformitate CE și/sau Certificat de conformitate CE b) ISO 13485 sau ISO 9001 (în dependență de tipul produsului) * Toate specificațiile sus-menționate obligator confirmate documental de producător pe suport hîrtie avizate cu ștampila umedă a participantului. *În ofertă se va indica codul/modelul/denumirea comercială a produsului pentru a putea fi identificat conform catalogului prezentat. *Pentru identificarea mai precisă participantul va prezenta poză(e) cu dispozitivul medical avizată cu ștampila umedă  *În cazul în care produsul nu se clasifică ca fiind dispozitiv medical se va prezenta certificat de conformitate CE corespunzător cu tipul produsului.* Mostre - Se vor prezenta 2 buc. ambalate si etichetate (se accepta inscriptia pe ambalaj in una din limbile de circulare intenațională).</t>
  </si>
  <si>
    <t>Eprubete K3 EDTA, volum singe 2-3 ml, cu capac, cu eticheta</t>
  </si>
  <si>
    <t>1. eprubetă K3 EDTA 2. volum sînge 2-3 ml 3. cu capac 4. cu etichetă **Pentru dispozitivele medicale Înregistrate în Registrul de Stat al Dispozitivelor Medicale a Agentiei Medicamentului si Dispozitivelor Medicale să se prezinte -extras din  in Registrul de stat al dispozitivelor medicale avizat cu ștampila umedă a participantului *Pentru dispozitivele medicale neînregistrate în registrul de stat se va prezenta următoarele documente: a) Declarația de conformitate CE și/sau Certificat de conformitate CE b) ISO 13485 sau ISO 9001 (în dependență de tipul produsului) * Toate specificațiile sus-menționate obligator confirmate documental de producător pe suport hîrtie avizate cu ștampila umedă a participantului. *În ofertă se va indica codul/modelul/denumirea comercială a produsului pentru a putea fi identificat conform catalogului prezentat. *Pentru identificarea mai precisă participantul va prezenta poză(e) cu dispozitivul medical avizată cu ștampila umedă  *În cazul în care produsul nu se clasifică ca fiind dispozitiv medical se va prezenta certificat de conformitate CE corespunzător cu tipul produsului.* Mostre - Se vor prezenta 2 buc. ambalate si etichetate (se accepta inscriptia pe ambalaj in una din limbile de circulare intenațională).</t>
  </si>
  <si>
    <t>Eprubete K3 EDTA, volum singe 4-5 ml, cu capac, cu eticheta</t>
  </si>
  <si>
    <t>1. eprubetă K3 EDTA 2. volum sînge 4-5 ml 3. cu capac 4. cu etichetă *Pentru dispozitivele medicale Înregistrate în Registrul de Stat al Dispozitivelor Medicale a Agentiei Medicamentului si Dispozitivelor Medicale să se prezinte -extras din  in Registrul de stat al dispozitivelor medicale avizat cu ștampila umedă a participantului *Pentru dispozitivele medicale neînregistrate în registrul de stat se va prezenta următoarele documente: a) Declarația de conformitate CE și/sau Certificat de conformitate CE b) ISO 13485 sau ISO 9001 (în dependență de tipul produsului) * Toate specificațiile sus-menționate obligator confirmate documental de producător pe suport hîrtie avizate cu ștampila umedă a participantului. *În ofertă se va indica codul/modelul/denumirea comercială a produsului pentru a putea fi identificat conform catalogului prezentat. *Pentru identificarea mai precisă participantul va prezenta poză(e) cu dispozitivul medical avizată cu ștampila umedă  *În cazul în care produsul nu se clasifică ca fiind dispozitiv medical se va prezenta certificat de conformitate CE corespunzător cu tipul produsului.* Mostre - Se vor prezenta 2 buc. ambalate si etichetate (se accepta inscriptia pe ambalaj in una din limbile de circulare intenațională).</t>
  </si>
  <si>
    <t>Eprubete sticla P 14</t>
  </si>
  <si>
    <t>1. eprubetă din sticlă P 14 *Pentru dispozitivele medicale Înregistrate în Registrul de Stat al Dispozitivelor Medicale a Agentiei Medicamentului si Dispozitivelor Medicale să se prezinte -extras din  in Registrul de stat al dispozitivelor medicale avizat cu ștampila umedă a participantului *Pentru dispozitivele medicale neînregistrate în registrul de stat se va prezenta următoarele documente: a) Declarația de conformitate CE și/sau Certificat de conformitate CE b) ISO 13485 sau ISO 9001 (în dependență de tipul produsului) * Toate specificațiile sus-menționate obligator confirmate documental de producător pe suport hîrtie avizate cu ștampila umedă a participantului. *În ofertă se va indica codul/modelul/denumirea comercială a produsului pentru a putea fi identificat conform catalogului prezentat. *Pentru identificarea mai precisă participantul va prezenta poză(e) cu dispozitivul medical avizată cu ștampila umedă  *În cazul în care produsul nu se clasifică ca fiind dispozitiv medical se va prezenta certificat de conformitate CE corespunzător cu tipul produsului.* Mostre - Se vor prezenta 2 buc. ambalate si etichetate (se accepta inscriptia pe ambalaj in una din limbile de circulare intenațională).</t>
  </si>
  <si>
    <t>Eprubete sticla P 16</t>
  </si>
  <si>
    <t>1. eprubetă din sticlă P 16 *Pentru dispozitivele medicale Înregistrate în Registrul de Stat al Dispozitivelor Medicale a Agentiei Medicamentului si Dispozitivelor Medicale să se prezinte -extras din  in Registrul de stat al dispozitivelor medicale avizat cu ștampila umedă a participantului *Pentru dispozitivele medicale neînregistrate în registrul de stat se va prezenta următoarele documente: a) Declarația de conformitate CE și/sau Certificat de conformitate CE b) ISO 13485 sau ISO 9001 (în dependență de tipul produsului) * Toate specificațiile sus-menționate obligator confirmate documental de producător pe suport hîrtie avizate cu ștampila umedă a participantului. *În ofertă se va indica codul/modelul/denumirea comercială a produsului pentru a putea fi identificat conform catalogului prezentat. *Pentru identificarea mai precisă participantul va prezenta poză(e) cu dispozitivul medical avizată cu ștampila umedă  *În cazul în care produsul nu se clasifică ca fiind dispozitiv medical se va prezenta certificat de conformitate CE corespunzător cu tipul produsului.* Mostre - Se vor prezenta 2 buc. ambalate si etichetate (se accepta inscriptia pe ambalaj in una din limbile de circulare intenațională).</t>
  </si>
  <si>
    <t>Eprubete sticla p/u centrifugare gradate 10 ml</t>
  </si>
  <si>
    <t>1. eprubetă din sticla p/u centrifugare 2. gradat **Pentru dispozitivele medicale Înregistrate în Registrul de Stat al Dispozitivelor Medicale a Agentiei Medicamentului si Dispozitivelor Medicale să se prezinte -extras din  in Registrul de stat al dispozitivelor medicale avizat cu ștampila umedă a participantului *Pentru dispozitivele medicale neînregistrate în registrul de stat se va prezenta următoarele documente: a) Declarația de conformitate CE și/sau Certificat de conformitate CE b) ISO 13485 sau ISO 9001 (în dependență de tipul produsului) * Toate specificațiile sus-menționate obligator confirmate documental de producător pe suport hîrtie avizate cu ștampila umedă a participantului. *În ofertă se va indica codul/modelul/denumirea comercială a produsului pentru a putea fi identificat conform catalogului prezentat. *Pentru identificarea mai precisă participantul va prezenta poză(e) cu dispozitivul medical avizată cu ștampila umedă  *În cazul în care produsul nu se clasifică ca fiind dispozitiv medical se va prezenta certificat de conformitate CE corespunzător cu tipul produsului.* Mostre - Se vor prezenta 2 buc. ambalate si etichetate (se accepta inscriptia pe ambalaj in una din limbile de circulare intenațională).</t>
  </si>
  <si>
    <t>Eprubete sticla p/u centrifugare negradate, 10 - 12 ml</t>
  </si>
  <si>
    <t>1. eprubetă din sticla p/u centrifugare 2. negradat *Pentru dispozitivele medicale Înregistrate în Registrul de Stat al Dispozitivelor Medicale a Agentiei Medicamentului si Dispozitivelor Medicale să se prezinte -extras din  in Registrul de stat al dispozitivelor medicale avizat cu ștampila umedă a participantului *Pentru dispozitivele medicale neînregistrate în registrul de stat se va prezenta următoarele documente: a) Declarația de conformitate CE și/sau Certificat de conformitate CE b) ISO 13485 sau ISO 9001 (în dependență de tipul produsului) * Toate specificațiile sus-menționate obligator confirmate documental de producător pe suport hîrtie avizate cu ștampila umedă a participantului. *În ofertă se va indica codul/modelul/denumirea comercială a produsului pentru a putea fi identificat conform catalogului prezentat. *Pentru identificarea mai precisă participantul va prezenta poză(e) cu dispozitivul medical avizată cu ștampila umedă  *În cazul în care produsul nu se clasifică ca fiind dispozitiv medical se va prezenta certificat de conformitate CE corespunzător cu tipul produsului.* Mostre - Se vor prezenta 2 buc. ambalate si etichetate (se accepta inscriptia pe ambalaj in una din limbile de circulare intenațională).</t>
  </si>
  <si>
    <t>Eprubetă cu dop</t>
  </si>
  <si>
    <t>1. material: poliester pentru urină cu fundul conic, volumul 12 ml, gradată la 1-2-4-6-8-10-12 ml *Pentru dispozitivele medicale Înregistrate în Registrul de Stat al Dispozitivelor Medicale a Agentiei Medicamentului si Dispozitivelor Medicale să se prezinte -extras din  in Registrul de stat al dispozitivelor medicale avizat cu ștampila umedă a participantului *Pentru dispozitivele medicale neînregistrate în registrul de stat se va prezenta următoarele documente: a) Declarația de conformitate CE și/sau Certificat de conformitate CE b) ISO 13485 sau ISO 9001 (în dependență de tipul produsului) * Toate specificațiile sus-menționate obligator confirmate documental de producător pe suport hîrtie avizate cu ștampila umedă a participantului. *În ofertă se va indica codul/modelul/denumirea comercială a produsului pentru a putea fi identificat conform catalogului prezentat. *Pentru identificarea mai precisă participantul va prezenta poză(e) cu dispozitivul medical avizată cu ștampila umedă  *În cazul în care produsul nu se clasifică ca fiind dispozitiv medical se va prezenta certificat de conformitate CE corespunzător cu tipul produsului.* Mostre - Se vor prezenta 2 buc. ambalate si etichetate (se accepta inscriptia pe ambalaj in una din limbile decirculare intenațională).</t>
  </si>
  <si>
    <t>Eprubete pentru recoltarea sîngelui capilar cu EDTA K3 (0.5ML)</t>
  </si>
  <si>
    <t>1. eprubetă *Pentru dispozitivele medicale Înregistrate în Registrul de Stat al Dispozitivelor Medicale a Agentiei Medicamentului si Dispozitivelor Medicale să se prezinte -extras din  in Registrul de stat al dispozitivelor medicale avizat cu ștampila umedă a participantului *Pentru dispozitivele medicale neînregistrate în registrul de stat se va prezenta următoarele documente: a) Declarația de conformitate CE și/sau Certificat de conformitate CE b) ISO 13485 sau ISO 9001 (în dependență de tipul produsului) * Toate specificațiile sus-menționate obligator confirmate documental de producător pe suport hîrtie avizate cu ștampila umedă a participantului. *În ofertă se va indica codul/modelul/denumirea comercială a produsului pentru a putea fi identificat conform catalogului prezentat. *Pentru identificarea mai precisă participantul va prezenta poză(e) cu dispozitivul medical avizată cu ștampila umedă  *În cazul în care produsul nu se clasifică ca fiind dispozitiv medical se va prezenta certificat de conformitate CE corespunzător cu tipul produsului.* Mostre - Se vor prezenta 2 buc. ambalate si etichetate (se accepta inscriptia pe ambalaj in una din limbile de circulare intenațională).</t>
  </si>
  <si>
    <t>Eprubetă din sticlă borsilicată</t>
  </si>
  <si>
    <t>1. eprubetă cu dimensiunile: 75x12x0,6x0,5mm, 5ml.*Pentru dispozitivele medicale Înregistrate în Registrul de Stat al Dispozitivelor Medicale a Agentiei Medicamentului si Dispozitivelor Medicale să se prezinte -extras din  in Registrul de stat al dispozitivelor medicale avizat cu ștampila umedă a participantului *Pentru dispozitivele medicale neînregistrate în registrul de stat se va prezenta următoarele documente: a) Declarația de conformitate CE și/sau Certificat de conformitate CE b) ISO 13485 sau ISO 9001 (în dependență de tipul produsului) * Toate specificațiile sus-menționate obligator confirmate documental de producător pe suport hîrtie avizate cu ștampila umedă a participantului. *În ofertă se va indica codul/modelul/denumirea comercială a produsului pentru a putea fi identificat conform catalogului prezentat. *Pentru identificarea mai precisă participantul va prezenta poză(e) cu dispozitivul medical avizată cu ștampila umedă  *În cazul în care produsul nu se clasifică ca fiind dispozitiv medical se va prezenta certificat de conformitate CE corespunzător cu tipul produsului.* Mostre - Se vor prezenta 2 buc. ambalate si etichetate (se accepta inscriptia pe ambalaj in una din limbile de circulare intenațională).</t>
  </si>
  <si>
    <t xml:space="preserve">Eprubete pentru determinarea protrombinei cu citrat de natriu (3 ml) </t>
  </si>
  <si>
    <t>Lamele 18x18</t>
  </si>
  <si>
    <t>*Pentru dispozitivele medicale Înregistrate în Registrul de Stat al Dispozitivelor Medicale a Agentiei Medicamentului si Dispozitivelor Medicale să se prezinte -extras din  in Registrul de stat al dispozitivelor medicale avizat cu ștampila umedă a participantului *Pentru dispozitivele medicale neînregistrate în registrul de stat se va prezenta următoarele documente: a) Declarația de conformitate CE și/sau Certificat de conformitate CE b) ISO 13485 sau ISO 9001 (în dependență de tipul produsului) * Toate specificațiile sus-menționate obligator confirmate documental de producător pe suport hîrtie avizate cu ștampila umedă a participantului. *În ofertă se va indica codul/modelul/denumirea comercială a produsului pentru a putea fi identificat conform catalogului prezentat. *Pentru identificarea mai precisă participantul va prezenta poză(e) cu dispozitivul medical avizată cu ștampila umedă  *În cazul în care produsul nu se clasifică ca fiind dispozitiv medical se va prezenta certificat de conformitate CE corespunzător cu tipul produsului.* Mostre - Se vor prezenta 2 buc. ambalate si etichetate (se accepta inscriptia pe ambalaj in una din limbile de circulare intenațională).</t>
  </si>
  <si>
    <t>Lame de plastic pentru leucoformule</t>
  </si>
  <si>
    <t>1. material: plastic *Pentru dispozitivele medicale Înregistrate în Registrul de Stat al Dispozitivelor Medicale a Agentiei Medicamentului si Dispozitivelor Medicale să se prezinte -extras din  in Registrul de stat al dispozitivelor medicale avizat cu ștampila umedă a participantului *Pentru dispozitivele medicale neînregistrate în registrul de stat se va prezenta următoarele documente: a) Declarația de conformitate CE și/sau Certificat de conformitate CE b) ISO 13485 sau ISO 9001 (în dependență de tipul produsului) * Toate specificațiile sus-menționate obligator confirmate documental de producător pe suport hîrtie avizate cu ștampila umedă a participantului. *În ofertă se va indica codul/modelul/denumirea comercială a produsului pentru a putea fi identificat conform catalogului prezentat. *Pentru identificarea mai precisă participantul va prezenta poză(e) cu dispozitivul medical avizată cu ștampila umedă  *În cazul în care produsul nu se clasifică ca fiind dispozitiv medical se va prezenta certificat de conformitate CE corespunzător cu tipul produsului.* Mostre - Se vor prezenta 2 buc. ambalate si etichetate (se accepta inscriptia pe ambalaj in una din limbile decirculare intenațională).</t>
  </si>
  <si>
    <t>Lancete 1,2 mm (scarificatoare) pentru copii</t>
  </si>
  <si>
    <t>Împachetate individual, sterile, pentru copii (recoltare din deget).*Pentru dispozitivele medicale Înregistrate în Registrul de Stat al Dispozitivelor Medicale a Agentiei Medicamentului si Dispozitivelor Medicale să se prezinte -extras din  in Registrul de stat al dispozitivelor medicale avizat cu ștampila umedă a participantului *Pentru dispozitivele medicale neînregistrate în registrul de stat se va prezenta următoarele documente: a) Declarația de conformitate CE și/sau Certificat de conformitate CE b) ISO 13485 sau ISO 9001 (în dependență de tipul produsului) * Toate specificațiile sus-menționate obligator confirmate documental de producător pe suport hîrtie avizate cu ștampila umedă a participantului. *În ofertă se va indica codul/modelul/denumirea comercială a produsului pentru a putea fi identificat conform catalogului prezentat. *Pentru identificarea mai precisă participantul va prezenta poză(e) cu dispozitivul medical avizată cu ștampila umedă  *În cazul în care produsul nu se clasifică ca fiind dispozitiv medical se va prezenta certificat de conformitate CE corespunzător cu tipul produsului.* Mostre - Se vor prezenta 2 buc. ambalate si etichetate (se accepta inscriptia pe ambalaj in una din limbile de circulare intenațională)..</t>
  </si>
  <si>
    <t xml:space="preserve">Lancete (scarificatoare) pentru maturi </t>
  </si>
  <si>
    <t>Împachetate individual, sterile, pentru maturi (recoltare din deget).*Pentru dispozitivele medicale Înregistrate în Registrul de Stat al Dispozitivelor Medicale a Agentiei Medicamentului si Dispozitivelor Medicale să se prezinte -extras din  in Registrul de stat al dispozitivelor medicale avizat cu ștampila umedă a participantului *Pentru dispozitivele medicale neînregistrate în registrul de stat se va prezenta următoarele documente: a) Declarația de conformitate CE și/sau Certificat de conformitate CE b) ISO 13485 sau ISO 9001 (în dependență de tipul produsului) * Toate specificațiile sus-menționate obligator confirmate documental de producător pe suport hîrtie avizate cu ștampila umedă a participantului. *În ofertă se va indica codul/modelul/denumirea comercială a produsului pentru a putea fi identificat conform catalogului prezentat. *Pentru identificarea mai precisă participantul va prezenta poză(e) cu dispozitivul medical avizată cu ștampila umedă  *În cazul în care produsul nu se clasifică ca fiind dispozitiv medical se va prezenta certificat de conformitate CE corespunzător cu tipul produsului.* Mostre - Se vor prezenta 2 buc. ambalate si etichetate (se accepta inscriptia pe ambalaj in una din limbile de circulare intenațională)..</t>
  </si>
  <si>
    <t>Lame sticla, lungimea - 7,5cm, grosimea - 2 mm, la(imea - 2,5cm</t>
  </si>
  <si>
    <t>1. material: sticlă 2.dimensiuni: lungimea - 7,5cm, grosimea -2 mm, lățimea - 2,5cm *Pentru dispozitivele medicale Înregistrate în Registrul de Stat al Dispozitivelor Medicale a Agentiei Medicamentului si Dispozitivelor Medicale să se prezinte -extras din  in Registrul de stat al dispozitivelor medicale avizat cu ștampila umedă a participantului *Pentru dispozitivele medicale neînregistrate în registrul de stat se va prezenta următoarele documente: a) Declarația de conformitate CE și/sau Certificat de conformitate CE b) ISO 13485 sau ISO 9001 (în dependență de tipul produsului) * Toate specificațiile sus-menționate obligator confirmate documental de producător pe suport hîrtie avizate cu ștampila umedă a participantului. *În ofertă se va indica codul/modelul/denumirea comercială a produsului pentru a putea fi identificat conform catalogului prezentat. *Pentru identificarea mai precisă participantul va prezenta poză(e) cu dispozitivul medical avizată cu ștampila umedă  *În cazul în care produsul nu se clasifică ca fiind dispozitiv medical se va prezenta certificat de conformitate CE corespunzător cu tipul produsului.* Mostre - Se vor prezenta 2 buc. ambalate si etichetate (se accepta inscriptia pe ambalaj in una din limbile de circulare intenațională)..</t>
  </si>
  <si>
    <t>Minicolet (mini-eprubeta cu ac) vacuum pentru invcstigatii hematologice, sterile Ambalaj 1 unitate</t>
  </si>
  <si>
    <t>1. steril 2.ambalaj individual*Pentru dispozitivele medicale Înregistrate în Registrul de Stat al Dispozitivelor Medicale a Agentiei Medicamentului si Dispozitivelor Medicale să se prezinte -extras din  in Registrul de stat al dispozitivelor medicale avizat cu ștampila umedă a participantului *Pentru dispozitivele medicale neînregistrate în registrul de stat se va prezenta următoarele documente: a) Declarația de conformitate CE și/sau Certificat de conformitate CE b) ISO 13485 sau ISO 9001 (în dependență de tipul produsului) * Toate specificațiile sus-menționate obligator confirmate documental de producător pe suport hîrtie avizate cu ștampila umedă a participantului. *În ofertă se va indica codul/modelul/denumirea comercială a produsului pentru a putea fi identificat conform catalogului prezentat. *Pentru identificarea mai precisă participantul va prezenta poză(e) cu dispozitivul medical avizată cu ștampila umedă  *În cazul în care produsul nu se clasifică ca fiind dispozitiv medical se va prezenta certificat de conformitate CE corespunzător cu tipul produsului.* Mostre - Se vor prezenta 2 buc. ambalate si etichetate (se accepta inscriptia pe ambalaj in una din limbile de circulare intenațională).</t>
  </si>
  <si>
    <t>Pipete jetabile (de unică folosință) de 1 ml</t>
  </si>
  <si>
    <t>1. volum: 1 ml **Pentru dispozitivele medicale Înregistrate în Registrul de Stat al Dispozitivelor Medicale a Agentiei Medicamentului si Dispozitivelor Medicale să se prezinte -extras din  in Registrul de stat al dispozitivelor medicale avizat cu ștampila umedă a participantului *Pentru dispozitivele medicale neînregistrate în registrul de stat se va prezenta următoarele documente: a) Declarația de conformitate CE și/sau Certificat de conformitate CE b) ISO 13485 sau ISO 9001 (în dependență de tipul produsului) * Toate specificațiile sus-menționate obligator confirmate documental de producător pe suport hîrtie avizate cu ștampila umedă a participantului. *În ofertă se va indica codul/modelul/denumirea comercială a produsului pentru a putea fi identificat conform catalogului prezentat. *Pentru identificarea mai precisă participantul va prezenta poză(e) cu dispozitivul medical avizată cu ștampila umedă  *În cazul în care produsul nu se clasifică ca fiind dispozitiv medical se va prezenta certificat de conformitate CE corespunzător cu tipul produsului.* Mostre - Se vor prezenta 2 buc. ambalate si etichetate (se accepta inscriptia pe ambalaj in una din limbile de circulare intenațională).</t>
  </si>
  <si>
    <t>Pipete Pancenco, cu gradare pronuntata</t>
  </si>
  <si>
    <t>1. tip: pancenco 1. gradat (pronunțat) *Pentru dispozitivele medicale Înregistrate în Registrul de Stat al Dispozitivelor Medicale a Agentiei Medicamentului si Dispozitivelor Medicale să se prezinte -extras din  in Registrul de stat al dispozitivelor medicale avizat cu ștampila umedă a participantului *Pentru dispozitivele medicale neînregistrate în registrul de stat se va prezenta următoarele documente: a) Declarația de conformitate CE și/sau Certificat de conformitate CE b) ISO 13485 sau ISO 9001 (în dependență de tipul produsului) * Toate specificațiile sus-menționate obligator confirmate documental de producător pe suport hîrtie avizate cu ștampila umedă a participantului. *În ofertă se va indica codul/modelul/denumirea comercială a produsului pentru a putea fi identificat conform catalogului prezentat. *Pentru identificarea mai precisă participantul va prezenta poză(e) cu dispozitivul medical avizată cu ștampila umedă  *În cazul în care produsul nu se clasifică ca fiind dispozitiv medical se va prezenta certificat de conformitate CE corespunzător cu tipul produsului.* Mostre - Se vor prezenta 2 buc. ambalate si etichetate (se accepta inscriptia pe ambalaj in una din limbile de circulare intenațională).</t>
  </si>
  <si>
    <t xml:space="preserve">Pipete Paster de plastic, sterili, ambalate cîte 1 </t>
  </si>
  <si>
    <t>1. tip: paster 2. material: plastic 3. sterile *Pentru dispozitivele medicale Înregistrate în Registrul de Stat al Dispozitivelor Medicale a Agentiei Medicamentului si Dispozitivelor Medicale să se prezinte -extras din  in Registrul de stat al dispozitivelor medicale avizat cu ștampila umedă a participantului *Pentru dispozitivele medicale neînregistrate în registrul de stat se va prezenta următoarele documente: a) Declarația de conformitate CE și/sau Certificat de conformitate CE b) ISO 13485 sau ISO 9001 (în dependență de tipul produsului) * Toate specificațiile sus-menționate obligator confirmate documental de producător pe suport hîrtie avizate cu ștampila umedă a participantului. *În ofertă se va indica codul/modelul/denumirea comercială a produsului pentru a putea fi identificat conform catalogului prezentat. *Pentru identificarea mai precisă participantul va prezenta poză(e) cu dispozitivul medical avizată cu ștampila umedă  *În cazul în care produsul nu se clasifică ca fiind dispozitiv medical se va prezenta certificat de conformitate CE corespunzător cu tipul produsului.* Mostre - Se vor prezenta 2 buc. ambalate si etichetate (se accepta inscriptia pe ambalaj in una din limbile de circulare intenațională).</t>
  </si>
  <si>
    <t>Pipetă sterilă</t>
  </si>
  <si>
    <t>În ambalaj individual 1 ml 1:1/100.. Pentru dispozitivele medicale Înregistrate în Registrul de Stat al Dispozitivelor Medicale a Agentiei Medicamentului si Dispozitivelor Medicale să se prezinte -extras din  in Registrul de stat al dispozitivelor medicale avizat cu ștampila umedă a participantului *Pentru dispozitivele medicale neînregistrate în registrul de stat se va prezenta următoarele documente: a) Declarația de conformitate CE și/sau Certificat de conformitate CE b) ISO 13485 sau ISO 9001 (în dependență de tipul produsului) * Toate specificațiile sus-menționate obligator confirmate documental de producător pe suport hîrtie avizate cu ștampila umedă a participantului. *În ofertă se va indica codul/modelul/denumirea comercială a produsului pentru a putea fi identificat conform catalogului prezentat. *Pentru identificarea mai precisă participantul va prezenta poză(e) cu dispozitivul medical avizată cu ștampila umedă  *În cazul în care produsul nu se clasifică ca fiind dispozitiv medical se va prezenta certificat de conformitate CE corespunzător cu tipul produsului.* Mostre - Se vor prezenta 2 buc. ambalate si etichetate (se accepta inscriptia pe ambalaj in una din limbile de circulare intenațională).</t>
  </si>
  <si>
    <t>Vacutainer, K3 EDTA (3,6 mg, 2ml)</t>
  </si>
  <si>
    <t>Virfuri 0-200 mkl</t>
  </si>
  <si>
    <t>1.volum: 0 - 200 mkl 2.să corespundă pipetelor tip Eppendorf, Hamilton și Lenppipet  *Pentru dispozitivele medicale Înregistrate în Registrul de Stat al Dispozitivelor Medicale a Agentiei Medicamentului si Dispozitivelor Medicale să se prezinte -extras din  in Registrul de stat al dispozitivelor medicale avizat cu ștampila umedă a participantului *Pentru dispozitivele medicale neînregistrate în registrul de stat se va prezenta următoarele documente: a) Declarația de conformitate CE și/sau Certificat de conformitate CE b) ISO 13485 sau ISO 9001 (în dependență de tipul produsului) * Toate specificațiile sus-menționate obligator confirmate documental de producător pe suport hîrtie avizate cu ștampila umedă a participantului. *În ofertă se va indica codul/modelul/denumirea comercială a produsului pentru a putea fi identificat conform catalogului prezentat. *Pentru identificarea mai precisă participantul va prezenta poză(e) cu dispozitivul medical avizată cu ștampila umedă  *În cazul în care produsul nu se clasifică ca fiind dispozitiv medical se va prezenta certificat de conformitate CE corespunzător cu tipul produsului.* Mostre - Se vor prezenta 2 buc. ambalate si etichetate (se accepta inscriptia pe ambalaj in una din limbile de circulare intenațională).</t>
  </si>
  <si>
    <t>Virfuri 0-5000 mkl</t>
  </si>
  <si>
    <t>1.volum: 0 - 5000 mkl 2.să corespundă pipetelor tip Eppendorf, Hamilton și Lenppipet  *Pentru dispozitivele medicale Înregistrate în Registrul de Stat al Dispozitivelor Medicale a Agentiei Medicamentului si Dispozitivelor Medicale să se prezinte -extras din  in Registrul de stat al dispozitivelor medicale avizat cu ștampila umedă a participantului *Pentru dispozitivele medicale neînregistrate în registrul de stat se va prezenta următoarele documente: a) Declarația de conformitate CE și/sau Certificat de conformitate CE b) ISO 13485 sau ISO 9001 (în dependență de tipul produsului) * Toate specificațiile sus-menționate obligator confirmate documental de producător pe suport hîrtie avizate cu ștampila umedă a participantului. *În ofertă se va indica codul/modelul/denumirea comercială a produsului pentru a putea fi identificat conform catalogului prezentat. *Pentru identificarea mai precisă participantul va prezenta poză(e) cu dispozitivul medical avizată cu ștampila umedă  *În cazul în care produsul nu se clasifică ca fiind dispozitiv medical se va prezenta certificat de conformitate CE corespunzător cu tipul produsului.* Mostre - Se vor prezenta 2 buc. ambalate si etichetate (se accepta inscriptia pe ambalaj in una din limbile de circulare intenațională).</t>
  </si>
  <si>
    <t>Virfuri 100-1000 mkl</t>
  </si>
  <si>
    <t>1.volum: 100 - 1000 mkl 2.să corespundă pipetelor tip Eppendorf, Hamilton și Lenppipet  *Pentru dispozitivele medicale Înregistrate în Registrul de Stat al Dispozitivelor Medicale a Agentiei Medicamentului si Dispozitivelor Medicale să se prezinte -extras din  in Registrul de stat al dispozitivelor medicale avizat cu ștampila umedă a participantului *Pentru dispozitivele medicale neînregistrate în registrul de stat se va prezenta următoarele documente: a) Declarația de conformitate CE și/sau Certificat de conformitate CE b) ISO 13485 sau ISO 9001 (în dependență de tipul produsului) * Toate specificațiile sus-menționate obligator confirmate documental de producător pe suport hîrtie avizate cu ștampila umedă a participantului. *În ofertă se va indica codul/modelul/denumirea comercială a produsului pentru a putea fi identificat conform catalogului prezentat. *Pentru identificarea mai precisă participantul va prezenta poză(e) cu dispozitivul medical avizată cu ștampila umedă  *În cazul în care produsul nu se clasifică ca fiind dispozitiv medical se va prezenta certificat de conformitate CE corespunzător cu tipul produsului.* Mostre - Se vor prezenta 2 buc. ambalate si etichetate (se accepta inscriptia pe ambalaj in una din limbile de circulare intenațională).</t>
  </si>
  <si>
    <t>Virfuri universale cu filtru in stative pentru PCR,libere de DN-aze si RN-aze,sterile, Pyrogen -free,100mkl</t>
  </si>
  <si>
    <t>1.volum: 100 mkl 2. steril 3.cu filtru în stative 4.compatibil cu PCR 2.să corespundă pipetelor tip Eppendorf, Hamilton și Lenppipet 5. libere de DN-aze si RN-aze, Pyrogen -free  *Pentru dispozitivele medicale Înregistrate în Registrul de Stat al Dispozitivelor Medicale a Agentiei Medicamentului si Dispozitivelor Medicale să se prezinte -extras din  in Registrul de stat al dispozitivelor medicale avizat cu ștampila umedă a participantului *Pentru dispozitivele medicale neînregistrate în registrul de stat se va prezenta următoarele documente: a) Declarația de conformitate CE și/sau Certificat de conformitate CE b) ISO 13485 sau ISO 9001 (în dependență de tipul produsului) * Toate specificațiile sus-menționate obligator confirmate documental de producător pe suport hîrtie avizate cu ștampila umedă a participantului. *În ofertă se va indica codul/modelul/denumirea comercială a produsului pentru a putea fi identificat conform catalogului prezentat. *Pentru identificarea mai precisă participantul va prezenta poză(e) cu dispozitivul medical avizată cu ștampila umedă  *În cazul în care produsul nu se clasifică ca fiind dispozitiv medical se va prezenta certificat de conformitate CE corespunzător cu tipul produsului.* Mostre - Se vor prezenta 2 buc. ambalate si etichetate (se accepta inscriptia pe ambalaj in una din limbile de circulare intenațională).</t>
  </si>
  <si>
    <t>Virfuri universale cu filtru in stative ,pentru PCR, libere de DN-aze si RN-aze,Pyrogen -free ,sterile 20 mkl</t>
  </si>
  <si>
    <t>1.volum: 20 mkl 2. steril 3.cu filtru în stative 4.compatibil cu PCR 2.să corespundă pipetelor tip Eppendorf, Hamilton și Lenppipet 5. libere de DN-aze si RN-aze, Pyrogen -free  *Pentru dispozitivele medicale Înregistrate în Registrul de Stat al Dispozitivelor Medicale a Agentiei Medicamentului si Dispozitivelor Medicale să se prezinte -extras din  in Registrul de stat al dispozitivelor medicale avizat cu ștampila umedă a participantului *Pentru dispozitivele medicale neînregistrate în registrul de stat se va prezenta următoarele documente: a) Declarația de conformitate CE și/sau Certificat de conformitate CE b) ISO 13485 sau ISO 9001 (în dependență de tipul produsului) * Toate specificațiile sus-menționate obligator confirmate documental de producător pe suport hîrtie avizate cu ștampila umedă a participantului. *În ofertă se va indica codul/modelul/denumirea comercială a produsului pentru a putea fi identificat conform catalogului prezentat. *Pentru identificarea mai precisă participantul va prezenta poză(e) cu dispozitivul medical avizată cu ștampila umedă  *În cazul în care produsul nu se clasifică ca fiind dispozitiv medical se va prezenta certificat de conformitate CE corespunzător cu tipul produsului.* Mostre - Se vor prezenta 2 buc. ambalate si etichetate (se accepta inscriptia pe ambalaj in una din limbile de circulare intenațională).</t>
  </si>
  <si>
    <t>Virfuri plastic 0-10 mkl  diametru-5mm, lungimea  32 mm</t>
  </si>
  <si>
    <t>1.volum: 0 - 10 mkl 2.  material: plastic 3.să corespundă pipetelor tip Eppendorf, Hamilton și Lenppipet 4. lungimea  32 mm*Pentru dispozitivele medicale Înregistrate în Registrul de Stat al Dispozitivelor Medicale a Agentiei Medicamentului si Dispozitivelor Medicale să se prezinte -extras din  in Registrul de stat al dispozitivelor medicale avizat cu ștampila umedă a participantului *Pentru dispozitivele medicale neînregistrate în registrul de stat se va prezenta următoarele documente: a) Declarația de conformitate CE și/sau Certificat de conformitate CE b) ISO 13485 sau ISO 9001 (în dependență de tipul produsului) * Toate specificațiile sus-menționate obligator confirmate documental de producător pe suport hîrtie avizate cu ștampila umedă a participantului. *În ofertă se va indica codul/modelul/denumirea comercială a produsului pentru a putea fi identificat conform catalogului prezentat. *Pentru identificarea mai precisă participantul va prezenta poză(e) cu dispozitivul medical avizată cu ștampila umedă  *În cazul în care produsul nu se clasifică ca fiind dispozitiv medical se va prezenta certificat de conformitate CE corespunzător cu tipul produsului.* Mostre - Se vor prezenta 2 buc. ambalate si etichetate (se accepta inscriptia pe ambalaj in una din limbile de circulare intenațională).</t>
  </si>
  <si>
    <t>Virfuri plastic 5-100 mkl (galben)</t>
  </si>
  <si>
    <t>1.volum: 5 - 100 mkl 2. culoare: galben 3. material: plastic 4.să corespundă pipetelor tip Eppendorf, Hamilton și Lenppipet  *Pentru dispozitivele medicale Înregistrate în Registrul de Stat al Dispozitivelor Medicale a Agentiei Medicamentului si Dispozitivelor Medicale să se prezinte -extras din  in Registrul de stat al dispozitivelor medicale avizat cu ștampila umedă a participantului *Pentru dispozitivele medicale neînregistrate în registrul de stat se va prezenta următoarele documente: a) Declarația de conformitate CE și/sau Certificat de conformitate CE b) ISO 13485 sau ISO 9001 (în dependență de tipul produsului) * Toate specificațiile sus-menționate obligator confirmate documental de producător pe suport hîrtie avizate cu ștampila umedă a participantului. *În ofertă se va indica codul/modelul/denumirea comercială a produsului pentru a putea fi identificat conform catalogului prezentat. *Pentru identificarea mai precisă participantul va prezenta poză(e) cu dispozitivul medical avizată cu ștampila umedă  *În cazul în care produsul nu se clasifică ca fiind dispozitiv medical se va prezenta certificat de conformitate CE corespunzător cu tipul produsului.* Mostre - Se vor prezenta 2 buc. ambalate si etichetate (se accepta inscriptia pe ambalaj in una din limbile de circulare intenațională).</t>
  </si>
  <si>
    <t>Virfuri universale cu filtru in stative, sterile p/u PCR ,libere de DN-aze,RN-aze Pyrogen free ,0,5-10mkl (lungimea 4 - 5 cm)</t>
  </si>
  <si>
    <t>1. tip: universal cu stativ 2. steril 3.cu filtru 4.compatibil cu PCR 0.5 - 10 mkl 5.lungime: 4.5 cm   6.să corespundă pipetelor tip Eppendorf, Hamilton și Lenppipet *Pentru dispozitivele medicale Înregistrate în Registrul de Stat al Dispozitivelor Medicale a Agentiei Medicamentului si Dispozitivelor Medicale să se prezinte -extras din  in Registrul de stat al dispozitivelor medicale avizat cu ștampila umedă a participantului *Pentru dispozitivele medicale neînregistrate în registrul de stat se va prezenta următoarele documente: a) Declarația de conformitate CE și/sau Certificat de conformitate CE b) ISO 13485 sau ISO 9001 (în dependență de tipul produsului) * Toate specificațiile sus-menționate obligator confirmate documental de producător pe suport hîrtie avizate cu ștampila umedă a participantului. *În ofertă se va indica codul/modelul/denumirea comercială a produsului pentru a putea fi identificat conform catalogului prezentat. *Pentru identificarea mai precisă participantul va prezenta poză(e) cu dispozitivul medical avizată cu ștampila umedă  *În cazul în care produsul nu se clasifică ca fiind dispozitiv medical se va prezenta certificat de conformitate CE corespunzător cu tipul produsului.* Mostre - Se vor prezenta 2 buc. ambalate si etichetate (se accepta inscriptia pe ambalaj in una din limbile de circulate intemationala).</t>
  </si>
  <si>
    <t>Virfuri universale cu filtru in stative, sterile p/u PCR ,libere de DN-aze,RN-aze,Pyrogen-free,  200 mkl</t>
  </si>
  <si>
    <t>1. tip: universal cu stativ 2. steril 3.cu filtru 4.compatibil cu PCR 200 mkl 5.să corespundă pipetelor tip Eppendorf, Hamilton și Lenppipet *Pentru dispozitivele medicale Înregistrate în Registrul de Stat al Dispozitivelor Medicale a Agentiei Medicamentului si Dispozitivelor Medicale să se prezinte -extras din  in Registrul de stat al dispozitivelor medicale avizat cu ștampila umedă a participantului *Pentru dispozitivele medicale neînregistrate în registrul de stat se va prezenta următoarele documente: a) Declarația de conformitate CE și/sau Certificat de conformitate CE b) ISO 13485 sau ISO 9001 (în dependență de tipul produsului) * Toate specificațiile sus-menționate obligator confirmate documental de producător pe suport hîrtie avizate cu ștampila umedă a participantului. *În ofertă se va indica codul/modelul/denumirea comercială a produsului pentru a putea fi identificat conform catalogului prezentat. *Pentru identificarea mai precisă participantul va prezenta poză(e) cu dispozitivul medical avizată cu ștampila umedă  *În cazul în care produsul nu se clasifică ca fiind dispozitiv medical se va prezenta certificat de conformitate CE corespunzător cu tipul produsului.* Mostre - Se vor prezenta 2 buc. ambalate si etichetate (se accepta inscriptia pe ambalaj in una din limbile de circulare intenațională).</t>
  </si>
  <si>
    <t>Virfuri universale cu filtru in stative, sterile p/u PCR,libere de DN-aze,RN-aze,Pyrogen-free,  lOOOmkl</t>
  </si>
  <si>
    <t>1. tip: universal cu stativ 2. steril 3.cu filtru 4.compatibil cu PCR 1000 mkl 5.să corespundă pipetelor tip Eppendorf, Hamilton și Lenppipet *Pentruntru dispozitivele medicale Înregistrate în Registrul de Stat al Dispozitivelor Medicale a Agentiei Medicamentului si Dispozitivelor Medicale să se prezinte -extras din  in Registrul de stat al dispozitivelor medicale avizat cu ștampila umedă a participantului *Pentru dispozitivele medicale neînregistrate în registrul de stat se va prezenta următoarele documente: a) Declarația de conformitate CE și/sau Certificat de conformitate CE b) ISO 13485 sau ISO 9001 (în dependență de tipul produsului) * Toate specificațiile sus-menționate obligator confirmate documental de producător pe suport hîrtie avizate cu ștampila umedă a participantului. *În ofertă se va indica codul/modelul/denumirea comercială a produsului pentru a putea fi identificat conform catalogului prezentat. *Pentru identificarea mai precisă participantul va prezenta poză(e) cu dispozitivul medical avizată cu ștampila umedă  *În cazul în care produsul nu se clasifică ca fiind dispozitiv medical se va prezenta certificat de conformitate CE corespunzător cu tipul produsului.* Mostre - Se vor prezenta 2 buc. ambalate si etichetate (se accepta inscriptia pe ambalaj in una din limbile de circulare intenațională).</t>
  </si>
  <si>
    <t>ASAT (GOT)
(Flacoane cu volumul 40-175 ml.) determinarea la analizator automat</t>
  </si>
  <si>
    <t>Metoda de determinare: Fotometrică fermentativă. Determinare Cinetică.
Tipul reagenţilor: Lichid Stabil gata pentru folosire. Bireagent
Material pentru investigatii: Ser, plasma EDTA sau heparinizată
Limita minimă de detectie pentru set: &lt; 2 U/L
Coeficientul de variaţie intraserial: &lt; 2,0
Coeficientul de variaţie extraserial: &lt; 1,5
Interferenţe: Acid Ascorbic pînă la 1.7    mmol/l, Bilirubina pînă la 0,7 mmol/l, Hemoglobina pînă la 3.8    g/l, Lipemie pînă la 21 g/l.
Termenul de valabilitate indicat pe ambalaj de producător nu mai mic de 12 luni din data livrării; Seturile vor fi livrate în ambalaj original, securizat, marcat şi etichetat de producător, fără preambalare; Date de identitate (denumirea, numărul lotului, seria, termenii de valabilitate, condiţiile de păstrare) ale produsului indicate pe ambalaj trebuie să coincidă în mod obligatoriu cu cele de pe etichetele componentelor incluse în set. Instrucţiunile de utilizare a truselor să conţină caracteristicile de performanţă şi calitate: sensibilitatea, liniaritatea, specificitatea, reproductibilitatea şi interferenţa (lipemia, bilirubinemia, hemoliza). Instrucţiunile privind modul de utilizare să fie prezentate în limba de stat sau limba rusă.
Pentru dispozitivele medicale Înregistrate în Registrul de Stat al Dispozitivelor Medicale a Agentiei Medicamentului si Dispozitivelor Medicale să se prezinte -extras din  in Registrul de stat al dispozitivelor medicale avizat cu ștampila umedă a participantului *Pentru dispozitivele medicale neînregistrate în registrul de stat se va prezenta următoarele documente: a) Declarația de conformitate CE și/sau Certificat de conformitate CE b) ISO 13485 sau ISO 9001 (în dependență de tipul produsului) * Toate specificațiile sus-menționate obligator confirmate documental de producător pe suport hîrtie avizate cu ștampila umedă a participantului. *În ofertă se va indica codul/modelul/denumirea comercială a produsului pentru a putea fi identificat conform catalogului prezentat. *Pentru identificarea mai precisă participantul va prezenta poză(e) cu dispozitivul medical avizată cu ștampila umedă * Mostre - Se vor prezenta 2 buc. ambalate si etichetate (se accepta inscriptia pe ambalaj in una din limbile de circulare intenațională).</t>
  </si>
  <si>
    <t>Mililitru</t>
  </si>
  <si>
    <t>ASAT (GOT)
(Flacoane cu volumul 40-175 ml.) determinarea la analizator semiautomat</t>
  </si>
  <si>
    <t>ASAT (GOT)
(Flacoane cu volumul 500-1000 ml.) determinarea la analizator automat</t>
  </si>
  <si>
    <t>Metoda de determinare: Fotometrică fermentativă. Determinare Cinetică.
Tipul reagenţilor: Lichid Stabil gata pentru folosire. Bireagent
Material pentru investigatii: Ser, plasma EDTA sau heparinizată
Limita minimă de detectie pentru set: &lt; 2 U/L
Coeficientul de variaţie intraserial: &lt; 2,0
Coeficientul de variaţie extraserial: &lt; 1,5
Interferenţe: Acid Ascorbic pînă la 1.7    mmol/l, Bilirubina pînă la 0,7 mmol/l, Hemoglobina pînă la 3.8    g/l, Lipemie pînă la 21 g/l.
Termenul de valabilitate indicat pe ambalaj de producător nu mai mic de 12 luni din data livrării; Seturile vor fi livrate în ambalaj original, securizat, marcat şi etichetat de producător, fără preambalare; Date de identitate (denumirea, numărul lotului, seria, termenii de valabilitate, condiţiile de păstrare) ale produsului indicate pe ambalaj trebuie să coincidă în mod obligatoriu cu cele de pe etichetele componentelor incluse în set. Instrucţiunile de utilizare a truselor să conţină caracteristicile de performanţă şi calitate: sensibilitatea, liniaritatea, specificitatea, reproductibilitatea şi interferenţa (lipemia, bilirubinemia, hemoliza). Instrucţiunile privind modul de utilizare să fie prezentate în limba de stat sau limba rusă. Pentru dispozitivele medicale Înregistrate în Registrul de Stat al Dispozitivelor Medicale a Agentiei Medicamentului si Dispozitivelor Medicale să se prezinte -extras din  in Registrul de stat al dispozitivelor medicale avizat cu ștampila umedă a participantului *Pentru dispozitivele medicale neînregistrate în registrul de stat se va prezenta următoarele documente: a) Declarația de conformitate CE și/sau Certificat de conformitate CE b) ISO 13485 sau ISO 9001 (în dependență de tipul produsului) * Toate specificațiile sus-menționate obligator confirmate documental de producător pe suport hîrtie avizate cu ștampila umedă a participantului. *În ofertă se va indica codul/modelul/denumirea comercială a produsului pentru a putea fi identificat conform catalogului prezentat. *Pentru identificarea mai precisă participantul va prezenta poză(e) cu dispozitivul medical avizată cu ștampila umedă * Mostre - Se vor prezenta 2 buc. ambalate si etichetate (se accepta inscriptia pe ambalaj in una din limbile de circulare intenațională).</t>
  </si>
  <si>
    <t>ASAT (GOT)
(Flacoane cu volumul 500-1000 ml.) determinarea la analizator semiautomat</t>
  </si>
  <si>
    <t>ALAT (GPT)
(Flacoane cu volumul 40-175 ml.) determinarea la analizator automat</t>
  </si>
  <si>
    <t>Metoda de determinare: Fotometrică fermentativă. Determinare Cinetică.
Tipul reagenţilor: Lichid Stabil gata pentru folosire. Bireagent
Material pentru investigatii: Ser, plasma EDTA sau heparinizată
Limita minimă de detectie pentru set: &lt; 4 U/L
Coeficientul de variaţie intraserial: &lt; 1.5
Coeficientul de variaţie extraserial: &lt; 1.0
Interferenţe: Acid Ascorbic pînă la 1.7    mmol/l, Bilirubina pînă la 0,7 mmol/l, Hemoglobina pînă la 3.8    g/l, Lipemie pînă la 21 g/l.
Termenul de valabilitate indicat pe ambalaj de producător nu mai mic de 12 luni din data livrării; Seturile vor fi livrate în ambalaj original, securizat, marcat şi etichetat de producător, fără preambalare; Date de identitate (denumirea, numărul lotului, seria, termenii de valabilitate, condiţiile de păstrare) ale produsului indicate pe ambalaj trebuie să coincidă în mod obligatoriu cu cele de pe etichetele componentelor incluse în set. Instrucţiunile de utilizare a truselor să conţină caracteristicile de performanţă şi calitate: sensibilitatea, liniaritatea, specificitatea, reproductibilitatea şi interferenţa (lipemia, bilirubinemia, hemoliza). Instrucţiunile privind modul de utilizare să fie prezentate în limba de stat sau limba rusă. *Pentru dispozitivele medicale Înregistrate în Registrul de Stat al Dispozitivelor Medicale a Agentiei Medicamentului si Dispozitivelor Medicale să se prezinte -extras din  in Registrul de stat al dispozitivelor medicale avizat cu ștampila umedă a participantului *Pentru dispozitivele medicale neînregistrate în registrul de stat se va prezenta următoarele documente: a) Declarația de conformitate CE și/sau Certificat de conformitate CE b) ISO 13485 sau ISO 9001 (în dependență de tipul produsului) * Toate specificațiile sus-menționate obligator confirmate documental de producător pe suport hîrtie avizate cu ștampila umedă a participantului. *În ofertă se va indica codul/modelul/denumirea comercială a produsului pentru a putea fi identificat conform catalogului prezentat. *Pentru identificarea mai precisă participantul va prezenta poză(e) cu dispozitivul medical avizată cu ștampila umedă * Mostre - Se vor prezenta 2 buc. ambalate si etichetate (se accepta inscriptia pe ambalaj in una din limbile de circulare intenațională).</t>
  </si>
  <si>
    <t>ALAT (GPT)
(Flacoane cu volumul 40-175 ml.) determinarea la analizator semiautomat</t>
  </si>
  <si>
    <t>ALAT (GPT)
(Flacoane cu volumul 500-1000 ml.)determinarea la analizator automat</t>
  </si>
  <si>
    <t>ALAT (GPT)
(Flacoane cu volumul 500-1000 ml.) determinarea la analizator semiautomat</t>
  </si>
  <si>
    <t>Albumina (Albumin)
(Flacoane cu volumul 40-175 ml.) determinarea la analizator automat</t>
  </si>
  <si>
    <t>Metoda de determinare: Fotometrică cu BCG
Tipul reagenţilor: Lichid Stabil gata pentru folosire. Monoreagent. Cu calibrator
Material pentru investigatii: Ser, plasma EDTA sau heparinizată
Limita minimă de detectie pentru set: &lt; 2.0 g/l
Coeficientul de variaţie intraserial: &lt; 0,15
Coeficientul de variaţie extraserial: &lt;0,15
Interferenţe: Acid Ascorbic pînă la 1,7 mmol/l, Bilirubina pînă la 0,7 mmol/l, Lipemie pînă la 5,6 g/l, Hemoglobina pînă la 5,5 g/l, Magneziu pînă la 8 mmol/l
Termenul de valabilitate indicat pe ambalaj de producător nu mai mic de 12 luni din data livrării; Seturile vor fi livrate în ambalaj original, securizat, marcat şi etichetat de producător, fără preambalare; Date de identitate (denumirea, numărul lotului, seria, termenii de valabilitate, condiţiile de păstrare) ale produsului indicate pe ambalaj trebuie să coincidă în mod obligatoriu cu cele de pe etichetele componentelor incluse în set. Instrucţiunile de utilizare a truselor să conţină caracteristicile de performanţă şi calitate: sensibilitatea, liniaritatea, specificitatea, reproductibilitatea şi interferenţa (lipemia, bilirubinemia, hemoliza). Instrucţiunile privind modul de utilizare să fie prezentate în limba de stat sau limba rusă. *Pentru dispozitivele medicale Înregistrate în Registrul de Stat al Dispozitivelor Medicale a Agentiei Medicamentului si Dispozitivelor Medicale să se prezinte -extras din  in Registrul de stat al dispozitivelor medicale avizat cu ștampila umedă a participantului *Pentru dispozitivele medicale neînregistrate în registrul de stat se va prezenta următoarele documente: a) Declarația de conformitate CE și/sau Certificat de conformitate CE b) ISO 13485 sau ISO 9001 (în dependență de tipul produsului) * Toate specificațiile sus-menționate obligator confirmate documental de producător pe suport hîrtie avizate cu ștampila umedă a participantului. *În ofertă se va indica codul/modelul/denumirea comercială a produsului pentru a putea fi identificat conform catalogului prezentat. *Pentru identificarea mai precisă participantul va prezenta poză(e) cu dispozitivul medical avizată cu ștampila umedă * Mostre - Se vor prezenta 2 buc. ambalate si etichetate (se accepta inscriptia pe ambalaj in una din limbile de circulare intenațională).</t>
  </si>
  <si>
    <t>Albumina (Albumin)
(Flacoane cu volumul 40-175 ml.) determinarea la analizator semiautomat</t>
  </si>
  <si>
    <t>Albumina (Albumin)
(Flacoane cu volumul 500-1000 ml.) determinarea la analizator automat</t>
  </si>
  <si>
    <t>Albumina (Albumin)
(Flacoane cu volumul 500-1000 ml.) determinarea la analizator semiautomat</t>
  </si>
  <si>
    <t>Fosfataza alcalină (Alkaline Phosphatase)
(Flacoane cu volumul 40-175 ml.) determinarea la analizator automat</t>
  </si>
  <si>
    <t>Metoda de determinare: Fotometrică fermentativă Determinare Cinetică.
Tipul reagenţilor: Lichid Stabil gata pentru folosire. Bireagent
Material pentru investigatii: Ser, plasma heparinizată
Limita minimă de detectie pentru set: &lt; 3,0 U/L
Coeficientul de variaţie intraserial: &lt; 3.0
Coeficientul de variaţie extraserial: &lt; 3.0
Interferenţe: Acid Ascorbic pînă la 1,7 mmol/l, Bilirubina pînă la 0,7 mmol/l, Lipemie pînă la 21 g/l, Hemoglobina pînă la 2 g/l.
Termenul de valabilitate indicat pe ambalaj de producător nu mai mic de 12 luni din data livrării; Seturile vor fi livrate în ambalaj original, securizat, marcat şi etichetat de producător, fără preambalare; Date de identitate (denumirea, numărul lotului, seria, termenii de valabilitate, condiţiile de păstrare) ale produsului indicate pe ambalaj trebuie să coincidă în mod obligatoriu cu cele de pe etichetele componentelor incluse în set. Instrucţiunile de utilizare a truselor să conţină caracteristicile de performanţă şi calitate: sensibilitatea, liniaritatea, specificitatea, reproductibilitatea şi interferenţa (lipemia, bilirubinemia, hemoliza). Instrucţiunile privind modul de utilizare să fie prezentate în limba de stat sau limba rusă. *Pentru dispozitivele medicale Înregistrate în Registrul de Stat al Dispozitivelor Medicale a Agentiei Medicamentului si Dispozitivelor Medicale să se prezinte -extras din  in Registrul de stat al dispozitivelor medicale avizat cu ștampila umedă a participantului *Pentru dispozitivele medicale neînregistrate în registrul de stat se va prezenta următoarele documente: a) Declarația de conformitate CE și/sau Certificat de conformitate CE b) ISO 13485 sau ISO 9001 (în dependență de tipul produsului) * Toate specificațiile sus-menționate obligator confirmate documental de producător pe suport hîrtie avizate cu ștampila umedă a participantului. *În ofertă se va indica codul/modelul/denumirea comercială a produsului pentru a putea fi identificat conform catalogului prezentat. *Pentru identificarea mai precisă participantul va prezenta poză(e) cu dispozitivul medical avizată cu ștampila umedă * Mostre - Se vor prezenta 2 buc. ambalate si etichetate (se accepta inscriptia pe ambalaj in una din limbile de circulare intenațională).</t>
  </si>
  <si>
    <t>Fosfataza alcalină (Alkaline Phosphatase)
(Flacoane cu volumul 40-175 ml.) determinarea la analizator semiautomat</t>
  </si>
  <si>
    <t>Fosfataza alcalină (Alkaline Phosphatase)
(Flacoane cu volumul 500-1000 ml.) determinarea la analizator automat</t>
  </si>
  <si>
    <t>Fosfataza alcalină (Alkaline Phosphatase)
(Flacoane cu volumul 500-1000 ml.) determinarea la analizator semiautomat</t>
  </si>
  <si>
    <t>alfa-Amilaza (alfa-Amylase)
(Flacoane cu volumul 40-175 ml.) determinarea la analizator automat</t>
  </si>
  <si>
    <t>Metoda de determinare: Fotometrică fermentativă. Determinare Cinetică. CNP-G3
Tipul reagenţilor: Lichid Stabil gata pentru folosire. Bireagent
Material pentru investigatii: Ser, plasma EDTA sau heparinizată
Limita minimă de detectie pentru set: &lt; 33,0 U/L
Coeficientul de variaţie intraserial: &lt; 5.0
Coeficientul de variaţie extraserial: &lt; 8.0
Interferenţe: Acid Ascorbic pînă la 1,7 mmol/l, Bilirubina pînă la 0,7 mmol/l, Lipemie pînă la 11g/l,
Termenul de valabilitate indicat pe ambalaj de producător nu mai mic de 12 luni din data livrării; Seturile vor fi livrate în ambalaj original, securizat, marcat şi etichetat de producător, fără preambalare; Date de identitate (denumirea, numărul lotului, seria, termenii de valabilitate, condiţiile de păstrare) ale produsului indicate pe ambalaj trebuie să coincidă în mod obligatoriu cu cele de pe etichetele componentelor incluse în set. Instrucţiunile de utilizare a truselor să conţină caracteristicile de performanţă şi calitate: sensibilitatea, liniaritatea, specificitatea, reproductibilitatea şi interferenţa (lipemia, bilirubinemia, hemoliza). Instrucţiunile privind modul de utilizare să fie prezentate în limba de stat sau limba rusă. *Pentru dispozitivele medicale Înregistrate în Registrul de Stat al Dispozitivelor Medicale a Agentiei Medicamentului si Dispozitivelor Medicale să se prezinte -extras din  in Registrul de stat al dispozitivelor medicale avizat cu ștampila umedă a participantului *Pentru dispozitivele medicale neînregistrate în registrul de stat se va prezenta următoarele documente: a) Declarația de conformitate CE și/sau Certificat de conformitate CE b) ISO 13485 sau ISO 9001 (în dependență de tipul produsului) * Toate specificațiile sus-menționate obligator confirmate documental de producător pe suport hîrtie avizate cu ștampila umedă a participantului. *În ofertă se va indica codul/modelul/denumirea comercială a produsului pentru a putea fi identificat conform catalogului prezentat. *Pentru identificarea mai precisă participantul va prezenta poză(e) cu dispozitivul medical avizată cu ștampila umedă * Mostre - Se vor prezenta 2 buc. ambalate si etichetate (se accepta inscriptia pe ambalaj in una din limbile de circulare intenațională).</t>
  </si>
  <si>
    <t>alfa-Amilaza (alfa-Amylase)
(Flacoane cu volumul 40-175 ml.) determinarea la analizator semiautomat</t>
  </si>
  <si>
    <t>alfa-Amilaza (alfa-Amylase)
(Flacoane cu volumul 500-1000 ml.) determinarea la analizator automat</t>
  </si>
  <si>
    <t>alfa-Amilaza (alfa-Amylase)
(Flacoane cu volumul 500-1000 ml.) determinarea la analizator semiautomat</t>
  </si>
  <si>
    <t>alfa-Amilaza Pancreatică (Pancreatic amylase) 
(Flacoane cu volumul 40-175 ml.) determinarea la analizator automat</t>
  </si>
  <si>
    <t>Metoda de determinare: Fotometrică fermentativa, cu imunoinhibiţia monoclonală a amilazei salivare. Determinare Cinetică.
Tipul reagenţilor: Lichid Stabil gata pentru folosire. Bireagent
Material pentru investigatii: Ser, plasma EDTA sau heparinizată
Limita minimă de detectie pentru set: &lt; 5,0 U/L
Coeficientul de variaţie intraserial: &lt; 4.0
Coeficientul de variaţie extraserial: &lt; 3.5
Interferenţe: Acid Ascorbic pînă la 1,7 mmol/l, Bilirubina pînă la 0,7 mmol/l, Lipemie pînă la 21g/l,
Termenul de valabilitate indicat pe ambalaj de producător nu mai mic de 12 luni din data livrării; Seturile vor fi livrate în ambalaj original, securizat, marcat şi etichetat de producător, fără preambalare; Date de identitate (denumirea, numărul lotului, seria, termenii de valabilitate, condiţiile de păstrare) ale produsului indicate pe ambalaj trebuie să coincidă în mod obligatoriu cu cele de pe etichetele componentelor incluse în set. Instrucţiunile de utilizare a truselor să conţină caracteristicile de performanţă şi calitate: sensibilitatea, liniaritatea, specificitatea, reproductibilitatea şi interferenţa (lipemia, bilirubinemia, hemoliza). Instrucţiunile privind modul de utilizare să fie prezentate în limba de stat sau limba rusă. *Pentru dispozitivele medicale Înregistrate în Registrul de Stat al Dispozitivelor Medicale a Agentiei Medicamentului si Dispozitivelor Medicale să se prezinte -extras din  in Registrul de stat al dispozitivelor medicale avizat cu ștampila umedă a participantului *Pentru dispozitivele medicale neînregistrate în registrul de stat se va prezenta următoarele documente: a) Declarația de conformitate CE și/sau Certificat de conformitate CE b) ISO 13485 sau ISO 9001 (în dependență de tipul produsului) * Toate specificațiile sus-menționate obligator confirmate documental de producător pe suport hîrtie avizate cu ștampila umedă a participantului. *În ofertă se va indica codul/modelul/denumirea comercială a produsului pentru a putea fi identificat conform catalogului prezentat. *Pentru identificarea mai precisă participantul va prezenta poză(e) cu dispozitivul medical avizată cu ștampila umedă * Mostre - Se vor prezenta 2 buc. ambalate si etichetate (se accepta inscriptia pe ambalaj in una din limbile de circulare intenațională).</t>
  </si>
  <si>
    <t>alfa-Amilaza Pancreatică (Pancreatic amylase)
(Flacoane cu volumul 40-175 ml.) determinarea la analizator semiautomat</t>
  </si>
  <si>
    <t>Bilirubina totală (Total Bilirubin)
(Flacoane cu volumul 40-175 ml.) determinarea la analizator automat</t>
  </si>
  <si>
    <t>Metoda de determinare: Fotometrică DCA
Tipul reagenţilor: Lichid Stabil gata pentru folosire. Bireagent.
Material pentru investigatii: Ser, plasma EDTA sau heparinizată
Limita minimă de detectie pentru set: &lt; 1.3 mmol/l
Coeficientul de variaţie intraserial: &lt; 5.0
Coeficientul de variaţie extraserial: &lt; 5.0
Interferenţe: Acid Ascorbic pînă la 1,7 mmol/l, Hemoglobina pînă la 5,5 g/l, Lipemie pînă la 21 g/l,
Termenul de valabilitate indicat pe ambalaj de producător nu mai mic de 12 luni din data livrării; Seturile vor fi livrate în ambalaj original, securizat, marcat şi etichetat de producător, fără preambalare; Date de identitate (denumirea, numărul lotului, seria, termenii de valabilitate, condiţiile de păstrare) ale produsului indicate pe ambalaj trebuie să coincidă în mod obligatoriu cu cele de pe etichetele componentelor incluse în set. Instrucţiunile de utilizare a truselor să conţină caracteristicile de performanţă şi calitate: sensibilitatea, liniaritatea, specificitatea, reproductibilitatea şi interferenţa (lipemia, bilirubinemia, hemoliza). Instrucţiunile privind modul de utilizare să fie prezentate în limba de stat sau limba rusă. *Pentru dispozitivele medicale Înregistrate în Registrul de Stat al Dispozitivelor Medicale a Agentiei Medicamentului si Dispozitivelor Medicale să se prezinte -extras din  in Registrul de stat al dispozitivelor medicale avizat cu ștampila umedă a participantului *Pentru dispozitivele medicale neînregistrate în registrul de stat se va prezenta următoarele documente: a) Declarația de conformitate CE și/sau Certificat de conformitate CE b) ISO 13485 sau ISO 9001 (în dependență de tipul produsului) * Toate specificațiile sus-menționate obligator confirmate documental de producător pe suport hîrtie avizate cu ștampila umedă a participantului. *În ofertă se va indica codul/modelul/denumirea comercială a produsului pentru a putea fi identificat conform catalogului prezentat. *Pentru identificarea mai precisă participantul va prezenta poză(e) cu dispozitivul medical avizată cu ștampila umedă * Mostre - Se vor prezenta 2 buc. ambalate si etichetate (se accepta inscriptia pe ambalaj in una din limbile de circulare intenațională).</t>
  </si>
  <si>
    <t>Bilirubina totală (Total Bilirubin)
(Flacoane cu volumul 40-175 ml.) determinarea la analizator semiautomat</t>
  </si>
  <si>
    <t>Bilirubina totală (Total Bilirubin)
(Flacoane cu volumul 500-1000 ml.) determinarea la analizator automat</t>
  </si>
  <si>
    <t>Bilirubina totală (Total Bilirubin)
(Flacoane cu volumul 500-1000 ml.) determinarea la analizator semiautomat</t>
  </si>
  <si>
    <t>Metoda de determinare: Fotometrică Indraşec
Tipul reagenţilor: Lichid Stabil gata pentru folosire. Bireagent.
Material pentru investigatii: Ser, plasma EDTA sau heparinizată
Limita minimă de detectie pentru set: &lt; 1.3 mmol/l
Coeficientul de variaţie intraserial: &lt; 5.0
Coeficientul de variaţie extraserial: &lt; 5.0
Interferenţe: Acid Ascorbic pînă la 1,7 mmol/l, Hemoglobina pînă la 5,5 g/l, Lipemie pînă la 21 g/l,
Termenul de valabilitate indicat pe ambalaj de producător nu mai mic de 12 luni din data livrării; Seturile vor fi livrate în ambalaj original, securizat, marcat şi etichetat de producător, fără preambalare; Date de identitate (denumirea, numărul lotului, seria, termenii de valabilitate, condiţiile de păstrare) ale produsului indicate pe ambalaj trebuie să coincidă în mod obligatoriu cu cele de pe etichetele componentelor incluse în set. Instrucţiunile de utilizare a truselor să conţină caracteristicile de performanţă şi calitate: sensibilitatea, liniaritatea, specificitatea, reproductibilitatea şi interferenţa (lipemia, bilirubinemia, hemoliza). Instrucţiunile privind modul de utilizare să fie prezentate în limba de stat sau limba rusă. *Pentru dispozitivele medicale Înregistrate în Registrul de Stat al Dispozitivelor Medicale a Agentiei Medicamentului si Dispozitivelor Medicale să se prezinte -extras din  in Registrul de stat al dispozitivelor medicale avizat cu ștampila umedă a participantului *Pentru dispozitivele medicale neînregistrate în registrul de stat se va prezenta următoarele documente: a) Declarația de conformitate CE și/sau Certificat de conformitate CE b) ISO 13485 sau ISO 9001 (în dependență de tipul produsului) * Toate specificațiile sus-menționate obligator confirmate documental de producător pe suport hîrtie avizate cu ștampila umedă a participantului. *În ofertă se va indica codul/modelul/denumirea comercială a produsului pentru a putea fi identificat conform catalogului prezentat. *Pentru identificarea mai precisă participantul va prezenta poză(e) cu dispozitivul medical avizată cu ștampila umedă * Mostre - Se vor prezenta 2 buc. ambalate si etichetate (se accepta inscriptia pe ambalaj in una din limbile de circulare intenațională).</t>
  </si>
  <si>
    <t>Bilirubina directă (Direct Bilirubin)
(Flacoane cu volumul 40-175 ml.) determinarea la analizator automat</t>
  </si>
  <si>
    <t>Metoda de determinare: Fotometrică DCA
Tipul reagenţilor: Lichid Stabil gata pentru folosire. Bireagent
Material pentru investigatii: Ser, plasma EDTA sau heparinizată
Limita minimă de detectie pentru set: &lt; 1.8 mmol/l
Coeficientul de variaţie intraserial: &lt; 0.03
Coeficientul de variaţie extraserial: &lt; 0.01
Interferenţe: Acid Ascorbic pînă la 1,7 mmol/l, Hemoglobina pînă la 5,5 g/l, Lipemie pînă la 11 g/l,
Termenul de valabilitate indicat pe ambalaj de producător nu mai mic de 12 luni din data livrării; Seturile vor fi livrate în ambalaj original, securizat, marcat şi etichetat de producător, fără preambalare; Date de identitate (denumirea, numărul lotului, seria, termenii de valabilitate, condiţiile de păstrare) ale produsului indicate pe ambalaj trebuie să coincidă în mod obligatoriu cu cele de pe etichetele componentelor incluse în set. Instrucţiunile de utilizare a truselor să conţină caracteristicile de performanţă şi calitate: sensibilitatea, liniaritatea, specificitatea, reproductibilitatea şi interferenţa (lipemia, bilirubinemia, hemoliza). Instrucţiunile privind modul de utilizare să fie prezentate în limba de stat sau limba rusă. *Pentru dispozitivele medicale Înregistrate în Registrul de Stat al Dispozitivelor Medicale a Agentiei Medicamentului si Dispozitivelor Medicale să se prezinte -extras din  in Registrul de stat al dispozitivelor medicale avizat cu ștampila umedă a participantului *Pentru dispozitivele medicale neînregistrate în registrul de stat se va prezenta următoarele documente: a) Declarația de conformitate CE și/sau Certificat de conformitate CE b) ISO 13485 sau ISO 9001 (în dependență de tipul produsului) * Toate specificațiile sus-menționate obligator confirmate documental de producător pe suport hîrtie avizate cu ștampila umedă a participantului. *În ofertă se va indica codul/modelul/denumirea comercială a produsului pentru a putea fi identificat conform catalogului prezentat. *Pentru identificarea mai precisă participantul va prezenta poză(e) cu dispozitivul medical avizată cu ștampila umedă * Mostre - Se vor prezenta 2 buc. ambalate si etichetate (se accepta inscriptia pe ambalaj in una din limbile de circulare intenațională).</t>
  </si>
  <si>
    <t>Bilirubina directă (Direct Bilirubin)
(Flacoane cu volumul 40-175 ml.) determinarea la analizator semiautomat</t>
  </si>
  <si>
    <t>Bilirubina directă (Direct Bilirubin)
(Flacoane cu volumul 500-1000 ml.) determinarea la analizator automat</t>
  </si>
  <si>
    <t>Metoda de determinare: Fotometrică DCA
Tipul reagenţilor: Lichid Stabil gata pentru folosire. Bireagent
Material pentru investigatii: Ser, plasma EDTA sau heparinizată
Limita minimă de detectie pentru set: &lt; 1.8 mmol/l
Coeficientul de variaţie intraserial: &lt; 0.03
Coeficientul de variaţie extraserial: &lt; 0.01
Interferenţe: Acid Ascorbic pînă la 1,7 mmol/l, Hemoglobina pînă la 5,5 g/l, Lipemie pînă la 11 g/l,
Termenul de valabilitate indicat pe ambalaj de producător nu mai mic de 12 luni din data livrării; Seturile vor fi livrate în ambalaj original, securizat, marcat şi etichetat de producător, fără preambalare; Date de identitate (denumirea, numărul lotului, seria, termenii de valabilitate, condiţiile de păstrare) ale produsului indicate pe ambalaj trebuie să coincidă în mod obligatoriu cu cele de pe etichetele componentelor incluse în set. Instrucţiunile de utilizare a truselor să conţină caracteristicile de performanţă şi calitate: sensibilitatea, liniaritatea, specificitatea, reproductibilitatea şi interferenţa (lipemia, bilirubinemia, hemoliza). Instrucţiunile privind modul de utilizare să fie prezentate în limba de stat sau limba rusă. *Pentru dispozitivele medicale Înregistrate în Registrul de Stat al Dispozitivelor Medicale a Agentiei Medicamentului si Dispozitivelor Medicale să se prezinte -extras din  in Registrul de stat al dispozitivelor medicale avizat cu ștampila umedă a participantului *Pentru dispozitivele medicale neînregistrate în registrul de stat se va prezenta următoarele documente: a) Declarația de conformitate CE și/sau Certificat de conformitate CE b) ISO 13485 sau ISO 9001 (în dependență de tipul produsului) * Toate specificațiile sus-menționate obligator confirmate documental de producător pe suport hîrtie avizate cu ștampila umedă a participantului. *În ofertă se va indica codul/modelul/denumirea comercială a produsului pentru a putea fi identificat conform catalogului prezentat. *Pentru identificarea mai precisă participantul va prezenta poză(e) cu dispozitivul medical avizată cu ștampila umedă * Mostre - Se vor prezenta 2 buc. ambalate si etichetate (se accepta inscriptia pe ambalaj in una din limbile de circulate intemationala).</t>
  </si>
  <si>
    <t>Bilirubina directă (Direct Bilirubin)
(Flacoane cu volumul 500-1000 ml.) determinarea la analizator semiautomat</t>
  </si>
  <si>
    <t>Bilirubina directă (Direct Bilirubin)
(Flacoane cu volumul 40-175 ml.)determinarea la analizator automat</t>
  </si>
  <si>
    <t>Metoda de determinare: Fotometrică Indraşec
Tipul reagenţilor: Lichid Stabil gata pentru folosire. Bireagent
Material pentru investigatii: Ser, plasma EDTA sau heparinizată
Limita minimă de detectie pentru set: &lt; 1.8 mmol/l
Coeficientul de variaţie intraserial: &lt; 0.03
Coeficientul de variaţie extraserial: &lt; 0.01
Interferenţe: Acid Ascorbic pînă la 1,7 mmol/l, Hemoglobina pînă la 5,5 g/l, Lipemie pînă la 11 g/l,
Termenul de valabilitate indicat pe ambalaj de producător nu mai mic de 12 luni din data livrării; Seturile vor fi livrate în ambalaj original, securizat, marcat şi etichetat de producător, fără preambalare; Date de identitate (denumirea, numărul lotului, seria, termenii de valabilitate, condiţiile de păstrare) ale produsului indicate pe ambalaj trebuie să coincidă în mod obligatoriu cu cele de pe etichetele componentelor incluse în set. Instrucţiunile de utilizare a truselor să conţină caracteristicile de performanţă şi calitate: sensibilitatea, liniaritatea, specificitatea, reproductibilitatea şi interferenţa (lipemia, bilirubinemia, hemoliza). Instrucţiunile privind modul de utilizare să fie prezentate în limba de stat sau limba rusă. *Pentru dispozitivele medicale Înregistrate în Registrul de Stat al Dispozitivelor Medicale a Agentiei Medicamentului si Dispozitivelor Medicale să se prezinte -extras din  in Registrul de stat al dispozitivelor medicale avizat cu ștampila umedă a participantului *Pentru dispozitivele medicale neînregistrate în registrul de stat se va prezenta următoarele documente: a) Declarația de conformitate CE și/sau Certificat de conformitate CE b) ISO 13485 sau ISO 9001 (în dependență de tipul produsului) * Toate specificațiile sus-menționate obligator confirmate documental de producător pe suport hîrtie avizate cu ștampila umedă a participantului. *În ofertă se va indica codul/modelul/denumirea comercială a produsului pentru a putea fi identificat conform catalogului prezentat. *Pentru identificarea mai precisă participantul va prezenta poză(e) cu dispozitivul medical avizată cu ștampila umedă * Mostre - Se vor prezenta 2 buc. ambalate si etichetate (se accepta inscriptia pe ambalaj in una din limbile de circulate intemationala).</t>
  </si>
  <si>
    <t>Metoda de determinare: Fotometrică Indraşec
Tipul reagenţilor: Lichid Stabil gata pentru folosire. Bireagent
Material pentru investigatii: Ser, plasma EDTA sau heparinizată
Limita minimă de detectie pentru set: &lt; 1.8 mmol/l
Coeficientul de variaţie intraserial: &lt; 0.03
Coeficientul de variaţie extraserial: &lt; 0.01
Interferenţe: Acid Ascorbic pînă la 1,7 mmol/l, Hemoglobina pînă la 5,5 g/l, Lipemie pînă la 11 g/l,
Termenul de valabilitate indicat pe ambalaj de producător nu mai mic de 12 luni din data livrării; Seturile vor fi livrate în ambalaj original, securizat, marcat şi etichetat de producător, fără preambalare; Date de identitate (denumirea, numărul lotului, seria, termenii de valabilitate, condiţiile de păstrare) ale produsului indicate pe ambalaj trebuie să coincidă în mod obligatoriu cu cele de pe etichetele componentelor incluse în set. Instrucţiunile de utilizare a truselor să conţină caracteristicile de performanţă şi calitate: sensibilitatea, liniaritatea, specificitatea, reproductibilitatea şi interferenţa (lipemia, bilirubinemia, hemoliza). Instrucţiunile privind modul de utilizare să fie prezentate în limba de stat sau limba rusă. *Pentru dispozitivele medicale Înregistrate în Registrul de Stat al Dispozitivelor Medicale a Agentiei Medicamentului si Dispozitivelor Medicale să se prezinte -extras din  in Registrul de stat al dispozitivelor medicale avizat cu ștampila umedă a participantului *Pentru dispozitivele medicale neînregistrate în registrul de stat se va prezenta următoarele documente: a) Declarația de conformitate CE și/sau Certificat de conformitate CE b) ISO 13485 sau ISO 9001 (în dependență de tipul produsului) * Toate specificațiile sus-menționate obligator confirmate documental de producător pe suport hîrtie avizate cu ștampila umedă a participantului. *În ofertă se va indica codul/modelul/denumirea comercială a produsului pentru a putea fi identificat conform catalogului prezentat. *Pentru identificarea mai precisă participantul va prezenta poză(e) cu dispozitivul medical avizată cu ștampila umedă * Mostre - Se vor prezenta 2 buc. ambalate si etichetate (se accepta inscriptia pe ambalaj in una din limbile de circulare intenațională).</t>
  </si>
  <si>
    <t>Calciu (Calcium)
(Flacoane cu volumul 40-175 ml.)determinarea la analizator automat</t>
  </si>
  <si>
    <t>Metoda de determinare: Fotometrică cu Arsenazo III
Tipul reagenţilor: Lichid Stabil gata pentru folosire. Monoreagent. Cu calibrator
Material pentru investigatii: Ser, plasma heparinizată , urina
Limita minimă de detectie pentru set: &lt; 0.01m mol/l
Coeficientul de variaţie intraserial: &lt; 0.3
Coeficientul de variaţie extraserial: &lt; 0.3
Interferenţe: Acid Ascorbic pînă la 1,7 mmol/l, Bilirubina pînă la 0,7 mmol/l, Lipemie pînă la 21 g/l, Hemoglobina pînă la 5,5 g/l, Magneziu pînă la 8 mmol/l
Termenul de valabilitate indicat pe ambalaj de producător nu mai mic de 12 luni din data livrării; Seturile vor fi livrate în ambalaj original, securizat, marcat şi etichetat de producător, fără preambalare; Date de identitate (denumirea, numărul lotului, seria, termenii de valabilitate, condiţiile de păstrare) ale produsului indicate pe ambalaj trebuie să coincidă în mod obligatoriu cu cele de pe etichetele componentelor incluse în set. Instrucţiunile de utilizare a truselor să conţină caracteristicile de performanţă şi calitate: sensibilitatea, liniaritatea, specificitatea, reproductibilitatea şi interferenţa (lipemia, bilirubinemia, hemoliza). Instrucţiunile privind modul de utilizare să fie prezentate în limba de stat sau limba rusă. *Pentru dispozitivele medicale Înregistrate în Registrul de Stat al Dispozitivelor Medicale a Agentiei Medicamentului si Dispozitivelor Medicale să se prezinte -extras din  in Registrul de stat al dispozitivelor medicale avizat cu ștampila umedă a participantului *Pentru dispozitivele medicale neînregistrate în registrul de stat se va prezenta următoarele documente: a) Declarația de conformitate CE și/sau Certificat de conformitate CE b) ISO 13485 sau ISO 9001 (în dependență de tipul produsului) * Toate specificațiile sus-menționate obligator confirmate documental de producător pe suport hîrtie avizate cu ștampila umedă a participantului. *În ofertă se va indica codul/modelul/denumirea comercială a produsului pentru a putea fi identificat conform catalogului prezentat. *Pentru identificarea mai precisă participantul va prezenta poză(e) cu dispozitivul medical avizată cu ștampila umedă * Mostre - Se vor prezenta 2 buc. ambalate si etichetate (se accepta inscriptia pe ambalaj in una din limbile de circulare intenațională).</t>
  </si>
  <si>
    <t>Calciu (Calcium)
(Flacoane cu volumul 40-175 ml.)determinarea la analizator semiautomat</t>
  </si>
  <si>
    <t>Metoda de determinare: Fotometrică cu crezolftaleină
Tipul reagenţilor: Lichid Stabil gata pentru folosire, cu calibrator
Material pentru investigatii: Ser, plasma heparinizată , urina
Limita minimă de detectie pentru set: &lt; 0.01m mol/l
Coeficientul de variaţie intraserial: &lt; 0.3
Coeficientul de variaţie extraserial: &lt; 0.3
Interferenţe: Acid Ascorbic pînă la 1,7 mmol/l, Bilirubina pînă la 0,7 mmol/l, Lipemie pînă la 21 g/l, Hemoglobina pînă la 5,5 g/l, Magneziu pînă la 8 mmol/l
Termenul de valabilitate indicat pe ambalaj de producător nu mai mic de 12 luni din data livrării; Seturile vor fi livrate în ambalaj original, securizat, marcat şi etichetat de producător, fără preambalare; Date de identitate (denumirea, numărul lotului, seria, termenii de valabilitate, condiţiile de păstrare) ale produsului indicate pe ambalaj trebuie să coincidă în mod obligatoriu cu cele de pe etichetele componentelor incluse în set. Instrucţiunile de utilizare a truselor să conţină caracteristicile de performanţă şi calitate: sensibilitatea, liniaritatea, specificitatea, reproductibilitatea şi interferenţa (lipemia, bilirubinemia, hemoliza). Instrucţiunile privind modul de utilizare să fie prezentate în limba de stat sau limba rusă. *Pentru dispozitivele medicale Înregistrate în Registrul de Stat al Dispozitivelor Medicale a Agentiei Medicamentului si Dispozitivelor Medicale să se prezinte -extras din  in Registrul de stat al dispozitivelor medicale avizat cu ștampila umedă a participantului *Pentru dispozitivele medicale neînregistrate în registrul de stat se va prezenta următoarele documente: a) Declarația de conformitate CE și/sau Certificat de conformitate CE b) ISO 13485 sau ISO 9001 (în dependență de tipul produsului) * Toate specificațiile sus-menționate obligator confirmate documental de producător pe suport hîrtie avizate cu ștampila umedă a participantului. *În ofertă se va indica codul/modelul/denumirea comercială a produsului pentru a putea fi identificat conform catalogului prezentat. *Pentru identificarea mai precisă participantul va prezenta poză(e) cu dispozitivul medical avizată cu ștampila umedă * Mostre - Se vor prezenta 2 buc. ambalate si etichetate (se accepta inscriptia pe ambalaj in una din limbile de circulare intenațională).</t>
  </si>
  <si>
    <t>Calciu (Calcium)
(Flacoane cu volumul 40-175 ml.) determinarea la analizator semiautomat</t>
  </si>
  <si>
    <t>Cholesterol total (Cholesterol)
(Flacoane cu volu+B82mul 40-175 ml.)determinarea la analizator automat</t>
  </si>
  <si>
    <t>Metoda de determinare: Fotometrică CHOD-PAP
Tipul reagenţilor: Lichid Stabil gata pentru folosire. Monoreagent. Cu calibrator
Material pentru investigatii: Ser, plasma EDTA sau heparinizată
Limita minimă de detectie pentru set: &lt; 0,08 mmol/l
Coeficientul de variaţie intraserial: &lt; 2.0
Coeficientul de variaţie extraserial: &lt; 2.5
Interferenţe: Acid Ascorbic pînă la 0,3 mmol/l, Bilirubina pînă la 0,35 mmol/l, Hemoglobina pînă la 2,1 g/l, Lipemie pînă la 21 g/l.
Termenul de valabilitate indicat pe ambalaj de producător nu mai mic de 12 luni din data livrării; Seturile vor fi livrate în ambalaj original, securizat, marcat şi etichetat de producător, fără preambalare; Date de identitate (denumirea, numărul lotului, seria, termenii de valabilitate, condiţiile de păstrare) ale produsului indicate pe ambalaj trebuie să coincidă în mod obligatoriu cu cele de pe etichetele componentelor incluse în set. Instrucţiunile de utilizare a truselor să conţină caracteristicile de performanţă şi calitate: sensibilitatea, liniaritatea, specificitatea, reproductibilitatea şi interferenţa (lipemia, bilirubinemia, hemoliza). Instrucţiunile privind modul de utilizare să fie prezentate în limba de stat sau limba rusă. *Pentru dispozitivele medicale Înregistrate în Registrul de Stat al Dispozitivelor Medicale a Agentiei Medicamentului si Dispozitivelor Medicale să se prezinte -extras din  in Registrul de stat al dispozitivelor medicale avizat cu ștampila umedă a participantului *Pentru dispozitivele medicale neînregistrate în registrul de stat se va prezenta următoarele documente: a) Declarația de conformitate CE și/sau Certificat de conformitate CE b) ISO 13485 sau ISO 9001 (în dependență de tipul produsului) * Toate specificațiile sus-menționate obligator confirmate documental de producător pe suport hîrtie avizate cu ștampila umedă a participantului. *În ofertă se va indica codul/modelul/denumirea comercială a produsului pentru a putea fi identificat conform catalogului prezentat. *Pentru identificarea mai precisă participantul va prezenta poză(e) cu dispozitivul medical avizată cu ștampila umedă * Mostre - Se vor prezenta 2 buc. ambalate si etichetate (se accepta inscriptia pe ambalaj in una din limbile de circulare intenațională).</t>
  </si>
  <si>
    <t>Cholesterol total (Cholesterol)
(Flacoane cu volu+B82mul 40-175 ml.)determinarea la analizator semiautomat</t>
  </si>
  <si>
    <t>Cholesterol total (Cholesterol)
(Flacoane cu volumul 500-1000 ml.)determinarea la analizator automat</t>
  </si>
  <si>
    <t>Cholesterol total (Cholesterol)
(Flacoane cu volumul 500-1000 ml.)determinarea la analizator semiautomat</t>
  </si>
  <si>
    <t>Creatinina (Creatinine)
(Flacoane cu volumul 40-175 ml.))determinarea la analizator automat</t>
  </si>
  <si>
    <t>Metoda de determinare: Fotometrică Jaffe fără deproteinizare. Determinare cinetică cu calibrator.
Tipul reagenţilor: Lichid Stabil gata pentru folosire. Bireagent. Cu calibrator
Material pentru investigatii: Ser, plasma heparinizată , urina
Limita minimă de detectie pentru set: &lt; 15 mcmol/l
Coeficientul de variaţie intraserial: &lt; 0.05
Coeficientul de variaţie extraserial: &lt; 0.05
Interferenţe: Acid Ascorbic pînă la 1,7 mmol/l, Bilirubina pînă la 0,7 mmol/l, Hemoglobina pînă la 5,5 g/l, Lipemie pînă la 21 g/l.
Termenul de valabilitate indicat pe ambalaj de producător nu mai mic de 12 luni din data livrării; Seturile vor fi livrate în ambalaj original, securizat, marcat şi etichetat de producător, fără preambalare; Date de identitate (denumirea, numărul lotului, seria, termenii de valabilitate, condiţiile de păstrare) ale produsului indicate pe ambalaj trebuie să coincidă în mod obligatoriu cu cele de pe etichetele componentelor incluse în set. Instrucţiunile de utilizare a truselor să conţină caracteristicile de performanţă şi calitate: sensibilitatea, liniaritatea, specificitatea, reproductibilitatea şi interferenţa (lipemia, bilirubinemia, hemoliza). Instrucţiunile privind modul de utilizare să fie prezentate în limba de stat sau limba rusă. *Pentru dispozitivele medicale Înregistrate în Registrul de Stat al Dispozitivelor Medicale a Agentiei Medicamentului si Dispozitivelor Medicale să se prezinte -extras din  in Registrul de stat al dispozitivelor medicale avizat cu ștampila umedă a participantului *Pentru dispozitivele medicale neînregistrate în registrul de stat se va prezenta următoarele documente: a) Declarația de conformitate CE și/sau Certificat de conformitate CE b) ISO 13485 sau ISO 9001 (în dependență de tipul produsului) * Toate specificațiile sus-menționate obligator confirmate documental de producător pe suport hîrtie avizate cu ștampila umedă a participantului. *În ofertă se va indica codul/modelul/denumirea comercială a produsului pentru a putea fi identificat conform catalogului prezentat. *Pentru identificarea mai precisă participantul va prezenta poză(e) cu dispozitivul medical avizată cu ștampila umedă * Mostre - Se vor prezenta 2 buc. ambalate si etichetate (se accepta inscriptia pe ambaC86laj in una din limbile de circulare intenațională).</t>
  </si>
  <si>
    <t>Creatinina (Creatinine)
(Flacoane cu volumul 40-175 ml.))determinarea la analizator semiautomat</t>
  </si>
  <si>
    <t>Metoda de determinare: Fotometrică Jaffe fără deproteinizare. Determinare cinetică cu calibrator.
Tipul reagenţilor: Lichid Stabil gata pentru folosire. Bireagent. Cu calibrator
Material pentru investigatii: Ser, plasma heparinizată , urina
Limita minimă de detectie pentru set: &lt; 15 mcmol/l
Coeficientul de variaţie intraserial: &lt; 0.05
Coeficientul de variaţie extraserial: &lt; 0.05
Interferenţe: Acid Ascorbic pînă la 1,7 mmol/l, Bilirubina pînă la 0,7 mmol/l, Hemoglobina pînă la 5,5 g/l, Lipemie pînă la 21 g/l.
Termenul de valabilitate indicat pe ambalaj de producător nu mai mic de 12 luni din data livrării; Seturile vor fi livrate în ambalaj original, securizat, marcat şi etichetat de producător, fără preambalare; Date de identitate (denumirea, numărul lotului, seria, termenii de valabilitate, condiţiile de păstrare) ale produsului indicate pe ambalaj trebuie să coincidă în mod obligatoriu cu cele de pe etichetele componentelor incluse în set. Instrucţiunile de utilizare a truselor să conţină caracteristicile de performanţă şi calitate: sensibilitatea, liniaritatea, specificitatea, reproductibilitatea şi interferenţa (lipemia, bilirubinemia, hemoliza). Instrucţiunile privind modul de utilizare să fie prezentate în limba de stat sau limba rusă. *Pentru dispozitivele medicale Înregistrate în Registrul de Stat al Dispozitivelor Medicale a Agentiei Medicamentului si Dispozitivelor Medicale să se prezinte -extras din  in Registrul de stat al dispozitivelor medicale avizat cu ștampila umedă a participantului *Pentru dispozitivele medicale neînregistrate în registrul de stat se va prezenta următoarele documente: a) Declarația de conformitate CE și/sau Certificat de conformitate CE b) ISO 13485 sau ISO 9001 (în dependență de tipul produsului) * Toate specificațiile sus-menționate obligator confirmate documental de producător pe suport hîrtie avizate cu ștampila umedă a participantului. *În ofertă se va indica codul/modelul/denumirea comercială a produsului pentru a putea fi identificat conform catalogului prezentat. *Pentru identificarea mai precisă participantul va prezenta poză(e) cu dispozitivul medical avizată cu ștampila umedă * Mostre - Se vor prezenta 2 buc. ambalate si etichetate (se accepta inscriptia pe ambalaj in una din limbile de circulare intenațională).</t>
  </si>
  <si>
    <t>Creatinina (Creatinine)
(Flacoane cu volumul 500-1000 ml.) determinarea la analizator automat</t>
  </si>
  <si>
    <t>Creatinina (Creatinine)
(Flacoane cu volumul 500-1000 ml.)determinarea la analizator semiautomat</t>
  </si>
  <si>
    <t>Gamma-GT (Gamma-GT)
(Flacoane cu volumul 40-175 ml.)determinarea la analizator automat</t>
  </si>
  <si>
    <t>Metoda de determinare: Fotometrică fermentativă. Determinare Cinetică.
Tipul reagenţilor: Lichid Stabil gata pentru folosire. Bireagent
Material pentru investigatii: Ser, plasma heparinizată
Limita minimă de detectie pentru set: &lt; 2 U/L
Coeficientul de variaţie intraserial: &lt; 1,5
Coeficientul de variaţie extraserial: &lt; 1,0
Interferenţe: Acid Ascorbic pînă la 1,7 mmol/l, Bilirubina pînă la 0,7 mmol/l, Hemoglobina pînă la 4,5 g/l, Lipemie pînă la 21 g/l.
Termenul de valabilitate indicat pe ambalaj de producător nu mai mic de 12 luni din data livrării; Seturile vor fi livrate în ambalaj original, securizat, marcat şi etichetat de producător, fără preambalare; Date de identitate (denumirea, numărul lotului, seria, termenii de valabilitate, condiţiile de păstrare) ale produsului indicate pe ambalaj trebuie să coincidă în mod obligatoriu cu cele de pe etichetele componentelor incluse în set. Instrucţiunile de utilizare a truselor să conţină caracteristicile de performanţă şi calitate: sensibilitatea, liniaritatea, specificitatea, reproductibilitatea şi interferenţa (lipemia, bilirubinemia, hemoliza). Instrucţiunile privind modul de utilizare să fie prezentate în limba de stat sau limba rusă. *Pentru dispozitivele medicale Înregistrate în Registrul de Stat al Dispozitivelor Medicale a Agentiei Medicamentului si Dispozitivelor Medicale să se prezinte -extras din  in Registrul de stat al dispozitivelor medicale avizat cu ștampila umedă a participantului *Pentru dispozitivele medicale neînregistrate în registrul de stat se va prezenta următoarele documente: a) Declarația de conformitate CE și/sau Certificat de conformitate CE b) ISO 13485 sau ISO 9001 (în dependență de tipul produsului) * Toate specificațiile sus-menționate obligator confirmate documental de producător pe suport hîrtie avizate cu ștampila umedă a participantului. *În ofertă se va indica codul/modelul/denumirea comercială a produsului pentru a putea fi identificat conform catalogului prezentat. *Pentru identificarea mai precisă participantul va prezenta poză(e) cu dispozitivul medical avizată cu ștampila umedă * Mostre - Se vor prezenta 2 buc. ambalate si etichetate (se accepta inscriptia pe ambalaj in una din limbile de circulare intenațională).</t>
  </si>
  <si>
    <t>Gamma-GT (Gamma-GT)
(Flacoane cu volumul 40-175 ml.)determinarea la analizator semiautomat</t>
  </si>
  <si>
    <t>Glucoza (Glucose)
(Flacoane cu volumul 40-175 ml.)determinarea la analizator automat</t>
  </si>
  <si>
    <t>Metoda de determinare: Fotometrică cu Hexokinaza
Tipul reagenţilor: Lichid Stabil gata pentru folosire. Bireagent. Cu calibrator
Material pentru investigatii: Ser, plasma EDTA, fluorinizată sau heparinizată , urina
Limita minimă de detectie pentru set: &lt; 0.1 mmol/l
Coeficientul de variaţie intraserial: &lt; 7.0
Coeficientul de variaţie extraserial: &lt; 3.0
Interferenţe: Acid Ascorbic pînă la 0,9 mmol/l, Bilirubina pînă la 0,7 mmol/l, Hemoglobina pînă la 5,5 g/l, Lipemie pînă la 21 g/l.
Termenul de valabilitate indicat pe ambalaj de producător nu mai mic de 12 luni din data livrării; Seturile vor fi livrate în ambalaj original, securizat, marcat şi etichetat de producător, fără preambalare; Date de identitate (denumirea, numărul lotului, seria, termenii de valabilitate, condiţiile de păstrare) ale produsului indicate pe ambalaj trebuie să coincidă în mod obligatoriu cu cele de pe etichetele componentelor incluse în set. Instrucţiunile de utilizare a truselor să conţină caracteristicile de performanţă şi calitate: sensibilitatea, liniaritatea, specificitatea, reproductibilitatea şi interferenţa (lipemia, bilirubinemia, hemoliza). Instrucţiunile privind modul de utilizare să fie prezentate în limba de stat sau limba rusă. *Pentru dispozitivele medicale Înregistrate în Registrul de Stat al Dispozitivelor Medicale a Agentiei Medicamentului si Dispozitivelor Medicale să se prezinte -extras din  in Registrul de stat al dispozitivelor medicale avizat cu ștampila umedă a participantului *Pentru dispozitivele medicale neînregistrate în registrul de stat se va prezenta următoarele documente: a) Declarația de conformitate CE și/sau Certificat de conformitate CE b) ISO 13485 sau ISO 9001 (în dependență de tipul produsului) * Toate specificațiile sus-menționate obligator confirmate documental de producător pe suport hîrtie avizate cu ștampila umedă a participantului. *În ofertă se va indica codul/modelul/denumirea comercială a produsului pentru a putea fi identificat conform catalogului prezentat. *Pentru identificarea mai precisă participantul va prezenta poză(e) cu dispozitivul medical avizată cu ștampila umedă * Mostre - Se vor prezenta 2 buc. ambalate si etichetate (se accepta inscriptia pe ambalaj in una din limbile de circulare intenațională).</t>
  </si>
  <si>
    <t>Glucoza (Glucose)
(Flacoane cu volumul 40-175 ml.)determinarea la analizator semiautomat</t>
  </si>
  <si>
    <t>Glucoza (Glucose)
(Flacoane cu volumul 500-1000 ml.)determinarea la analizator automat</t>
  </si>
  <si>
    <t>Glucoza (Glucose)
(Flacoane cu volumul 500-1000 ml.)determinarea la analizator semiautomat</t>
  </si>
  <si>
    <t>Metoda de determinare: Fotometrică cu GOD-PAP
Tipul reagenţilor: Lichid Stabil gata pentru folosire. Bireagent. Cu calibrator
Material pentru investigatii: Ser, plasma EDTA , fluorinizată sau heparinizată , urina
Limita minimă de detectie pentru set: &lt; 0.1 mmol/l
Coeficientul de variaţie intraserial: &lt; 7.0
Coeficientul de variaţie extraserial: &lt; 3.0
Interferenţe: Acid Ascorbic pînă la 0,9 mmol/l, Bilirubina pînă la 0,9 mmol/l, Hemoglobina pînă la 5 g/l, Lipemie pînă la 20 g/l.
Termenul de valabilitate indicat pe ambalaj de producător nu mai mic de 12 luni din data livrării; Seturile vor fi livrate în ambalaj original, securizat, marcat şi etichetat de producător, fără preambalare; Date de identitate (denumirea, numărul lotului, seria, termenii de valabilitate, condiţiile de păstrare) ale produsului indicate pe ambalaj trebuie să coincidă în mod obligatoriu cu cele de pe etichetele componentelor incluse în set. Instrucţiunile de utilizare a truselor să conţină caracteristicile de performanţă şi calitate: sensibilitatea, liniaritatea, specificitatea, reproductibilitatea şi interferenţa (lipemia, bilirubinemia, hemoliza). Instrucţiunile privind modul de utilizare să fie prezentate în limba de stat sau limba rusă. *Pentru dispozitivele medicale Înregistrate în Registrul de Stat al Dispozitivelor Medicale a Agentiei Medicamentului si Dispozitivelor Medicale să se prezinte -extras din  in Registrul de stat al dispozitivelor medicale avizat cu ștampila umedă a participantului *Pentru dispozitivele medicale neînregistrate în registrul de stat se va prezenta următoarele documente: a) Declarația de conformitate CE și/sau Certificat de conformitate CE b) ISO 13485 sau ISO 9001 (în dependență de tipul produsului) * Toate specificațiile sus-menționate obligator confirmate documental de producător pe suport hîrtie avizate cu ștampila umedă a participantului. *În ofertă se va indica codul/modelul/denumirea comercială a produsului pentru a putea fi identificat conform catalogului prezentat. *Pentru identificarea mai precisă participantul va prezenta poză(e) cu dispozitivul medical avizată cu ștampila umedă * Mostre - Se vor prezenta 2 buc. ambalate si etichetate (se accepta inscriptia pe ambalaj in una din limbile de circulare intenațională).</t>
  </si>
  <si>
    <t>Fier (Iron)
(Flacoane cu volumul 40-175 ml.)determinarea la analizator automat</t>
  </si>
  <si>
    <t>Metoda de determinare: Fotometrică cu feren.
Tipul reagenţilor: Lichid Stabil gata pentru folosire. Bireagent.
Material pentru investigatii: Ser, plasma heparinizată
Limita minimă de detectie pentru set: &lt; 0.9 mcmol/ l
Coeficientul de variaţie intraserial: &lt; 3.0
Coeficientul de variaţie extraserial: &lt; 4.0
Interferenţe: Bilirubina pînă la 1,0 mmol/l, Hemoglobina pînă la 1,1 g/l, Lipemie pînă la 21 g/l, Cupru pînă la 6,5 mmol/l, Zinc pînă la 0,06 mmol/l.
Termenul de valabilitate indicat pe ambalaj de producător nu mai mic de 12 luni din data livrării; Seturile vor fi livrate în ambalaj original, securizat, marcat şi etichetat de producător, fără preambalare; Date de identitate (denumirea, numărul lotului, seria, termenii de valabilitate, condiţiile de păstrare) ale produsului indicate pe ambalaj trebuie să coincidă în mod obligatoriu cu cele de pe etichetele componentelor incluse în set. Instrucţiunile de utilizare a truselor să conţină caracteristicile de performanţă şi calitate: sensibilitatea, liniaritatea, specificitatea, reproductibilitatea şi interferenţa (lipemia, bilirubinemia, hemoliza). Instrucţiunile privind modul de utilizare să fie prezentate în limba de stat sau limba rusă. *Pentru dispozitivele medicale Înregistrate în Registrul de Stat al Dispozitivelor Medicale a Agentiei Medicamentului si Dispozitivelor Medicale să se prezinte -extras din  in Registrul de stat al dispozitivelor medicale avizat cu ștampila umedă a participantului *Pentru dispozitivele medicale neînregistrate în registrul de stat se va prezenta următoarele documente: a) Declarația de conformitate CE și/sau Certificat de conformitate CE b) ISO 13485 sau ISO 9001 (în dependență de tipul produsului) * Toate specificațiile sus-menționate obligator confirmate documental de producător pe suport hîrtie avizate cu ștampila umedă a participantului. *În ofertă se va indica codul/modelul/denumirea comercială a produsului pentru a putea fi identificat conform catalogului prezentat. *Pentru identificarea mai precisă participantul va prezenta poză(e) cu dispozitivul medical avizată cu ștampila umedă * Mostre - Se vor prezenta 2 buc. ambalate si etichetate (se accepta inscriptia pe ambalaj in una din limbile de circulare intenațională).</t>
  </si>
  <si>
    <t>Fier (Iron)
(Flacoane cu volumul 40-175 ml.)determinarea la analizator semiautomat</t>
  </si>
  <si>
    <t>Fier (Iron)
(Flacoane cu volumul 500-1000 ml.)determinarea la analizator automat</t>
  </si>
  <si>
    <t>Fier (Iron)
(Flacoane cu volumul 500-1000 ml.)determinarea la analizator semiautomat</t>
  </si>
  <si>
    <t>LDH (LDH)
(Flacoane cu volumul 40-175 ml.)determinarea la analizator automat</t>
  </si>
  <si>
    <t>Metoda de determinare: Fotometrică fermentativa. Determinare cinetica
Tipul reagenţilor: Lichid Stabil gata pentru folosire. Bireagent. Cu calibrator
Material pentru investigatii: Ser, plasma EDTA sau heparinizată
Limita minimă de detectie pentru set: &lt; 5,0 U/L
Coeficientul de variaţie intraserial: &lt; 10,0
Coeficientul de variaţie extraserial: &lt; 8,0
Interferenţe: Acid Ascorbic pînă la 1,7 mmol/l, Bilirubina pînă la 0,7 mmol/l, Lipemie - trigliceride pînă la 21g/l.
Termenul de valabilitate indicat pe ambalaj de producător nu mai mic de 12 luni din data livrării; Seturile vor fi livrate în ambalaj original, securizat, marcat şi etichetat de producător, fără preambalare; Date de identitate (denumirea, numărul lotului, seria, termenii de valabilitate, condiţiile de păstrare) ale produsului indicate pe ambalaj trebuie să coincidă în mod obligatoriu cu cele de pe etichetele componentelor incluse în set. Instrucţiunile de utilizare a truselor să conţină caracteristicile de performanţă şi calitate: sensibilitatea, liniaritatea, specificitatea, reproductibilitatea şi interferenţa (lipemia, bilirubinemia, hemoliza). Instrucţiunile privind modul de utilizare să fie prezentate în limba de stat sau limba rusă. *Pentru dispozitivele medicale Înregistrate în Registrul de Stat al Dispozitivelor Medicale a Agentiei Medicamentului si Dispozitivelor Medicale să se prezinte -extras din  in Registrul de stat al dispozitivelor medicale avizat cu ștampila umedă a participantului *Pentru dispozitivele medicale neînregistrate în registrul de stat se va prezenta următoarele documente: a) Declarația de conformitate CE și/sau Certificat de conformitate CE b) ISO 13485 sau ISO 9001 (în dependență de tipul produsului) * Toate specificațiile sus-menționate obligator confirmate documental de producător pe suport hîrtie avizate cu ștampila umedă a participantului. *În ofertă se va indica codul/modelul/denumirea comercială a produsului pentru a putea fi identificat conform catalogului prezentat. *Pentru identificarea mai precisă participantul va prezenta poză(e) cu dispozitivul medical avizată cu ștampila umedă * Mostre - Se vor prezenta 2 buc. ambalate si etichetate (se accepta inscriptia pe ambalaj in una din limbile de circulare intenațională).</t>
  </si>
  <si>
    <t>LDH (LDH)
(Flacoane cu volumul 40-175 ml.)determinarea la analizator semiautomat</t>
  </si>
  <si>
    <t>Lipaza (Lipase)
(Flacoane cu volumul 40-175 ml.)determinarea la analizator automat</t>
  </si>
  <si>
    <t>Metoda de determinare: Colorimetric fermentativa
Tipul reagenţilor: Lichid Stabil gata pentru folosire. Bireagent.
Material pentru investigatii: Ser, plasma heparinizată
Limita minimă de detectie pentru set: &lt; 2,0 U/L
Coeficientul de variaţie intraserial: &lt; 1,5
Coeficientul de variaţie extraserial: &lt; 1,0
Interferenţe: Acid Ascorbic pînă la 1,7 mmol/l, Bilirubina pînă la 1,0 mmol/l, Lipemie - trigliceride pînă la 11g/l. Hemoglobina pînă la 5,5 g/l.
Termenul de valabilitate indicat pe ambalaj de producător nu mai mic de 12 luni din data livrării; Seturile vor fi livrate în ambalaj original, securizat, marcat şi etichetat de producător, fără preambalare; Date de identitate (denumirea, numărul lotului, seria, termenii de valabilitate, condiţiile de păstrare) ale produsului indicate pe ambalaj trebuie să coincidă în mod obligatoriu cu cele de pe etichetele componentelor incluse în set. Instrucţiunile de utilizare a truselor să conţină caracteristicile de performanţă şi calitate: sensibilitatea, liniaritatea, specificitatea, reproductibilitatea şi interferenţa (lipemia, bilirubinemia, hemoliza). Instrucţiunile privind modul de utilizare să fie prezentate în limba de stat sau limba rusă. *Pentru dispozitivele medicale Înregistrate în Registrul de Stat al Dispozitivelor Medicale a Agentiei Medicamentului si Dispozitivelor Medicale să se prezinte -extras din  in Registrul de stat al dispozitivelor medicale avizat cu ștampila umedă a participantului *Pentru dispozitivele medicale neînregistrate în registrul de stat se va prezenta următoarele documente: a) Declarația de conformitate CE și/sau Certificat de conformitate CE b) ISO 13485 sau ISO 9001 (în dependență de tipul produsului) * Toate specificațiile sus-menționate obligator confirmate documental de producător pe suport hîrtie avizate cu ștampila umedă a participantului. *În ofertă se va indica codul/modelul/denumirea comercială a produsului pentru a putea fi identificat conform catalogului prezentat. *Pentru identificarea mai precisă participantul va prezenta poză(e) cu dispozitivul medical avizată cu ștampila umedă * Mostre - Se vor prezenta 2 buc. ambalate si etichetate (se accepta inscriptia pe ambalaj in una din limbile de circulare intenațională).</t>
  </si>
  <si>
    <t>Lipaza (Lipase)
(Flacoane cu volumul 40-175 ml.)determinarea la analizator semiautomat</t>
  </si>
  <si>
    <t>Magneziu (Magnesium)
(Flacoane cu volumul 40-175 ml.)determinarea la analizator automat</t>
  </si>
  <si>
    <t>Metoda de determinare: Fotometrica
Tipul reagenţilor: Lichid Stabil gata pentru folosire. Monoreagent. Cu calibrator
Material pentru investigatii: Ser, plasma heparinizată ,urina, LCR.
Limita minimă de detectie pentru set: &lt; 0.02m mol/l
Coeficientul de variaţie intraserial: &lt; 0.03
Coeficientul de variaţie extraserial: &lt; 0.06
Interferenţe: Acid Ascorbic pînă la 1,7 mmol/l, Bilirubina pînă la 0,7 mmol/l, Lipemie - trigliceride pînă la 21g/l.
Termenul de valabilitate indicat pe ambalaj de producător nu mai mic de 12 luni din data livrării; Seturile vor fi livrate în ambalaj original, securizat, marcat şi etichetat de producător, fără preambalare; Date de identitate (denumirea, numărul lotului, seria, termenii de valabilitate, condiţiile de păstrare) ale produsului indicate pe ambalaj trebuie să coincidă în mod obligatoriu cu cele de pe etichetele componentelor incluse în set. Instrucţiunile de utilizare a truselor să conţină caracteristicile de performanţă şi calitate: sensibilitatea, liniaritatea, specificitatea, reproductibilitatea şi interferenţa (lipemia, bilirubinemia, hemoliza). Instrucţiunile privind modul de utilizare să fie prezentate în limba de stat sau limba rusă.*Pentru dispozitivele medicale Înregistrate în Registrul de Stat al Dispozitivelor Medicale a Agentiei Medicamentului si Dispozitivelor Medicale să se prezinte -extras din  in Registrul de stat al dispozitivelor medicale avizat cu ștampila umedă a participantului *Pentru dispozitivele medicale neînregistrate în registrul de stat se va prezenta următoarele documente: a) Declarația de conformitate CE și/sau Certificat de conformitate CE b) ISO 13485 sau ISO 9001 (în dependență de tipul produsului) * Toate specificațiile sus-menționate obligator confirmate documental de producător pe suport hîrtie avizate cu ștampila umedă a participantului. *În ofertă se va indica codul/modelul/denumirea comercială a produsului pentru a putea fi identificat conform catalogului prezentat. *Pentru identificarea mai precisă participantul va prezenta poză(e) cu dispozitivul medical avizată cu ștampila umedă * Mostre - Se vor prezenta 2 buc. ambalate si etichetate (se accepta inscriptia pe ambalaj in una din limbile de circulare intenațională).</t>
  </si>
  <si>
    <t>Magneziu (Magnesium)
(Flacoane cu volumul 40-175 ml.)determinarea la analizator semiautomat</t>
  </si>
  <si>
    <t>Proteina Totală (Total Protein)
(Flacoane cu volumul 40-175 ml.)determinarea la analizator automat</t>
  </si>
  <si>
    <t>Metoda de determinare: Fotometrică cu biuret.
Tipul reagenţilor: Lichid Stabil gata pentru folosire. Bireagent. Cu calibrator
Material pentru investigatii: Ser, plasma heparinizată
Limita minimă de detectie pentru set: &lt; 5,0 g/l
Coeficientul de variaţie intraserial: &lt; 0.1
Coeficientul de variaţie extraserial: &lt; 0.15
Interferenţe: Acid Ascorbic pînă la 1,7 mmol/l, Bilirubina pînă la 0,7 mmol/l, Hemoglobina pînă la 5,5 g/l, Lipemie - trigliceride pînă la 11g/l.
Termenul de valabilitate indicat pe ambalaj de producător nu mai mic de 12 luni din data livrării; Seturile vor fi livrate în ambalaj original, securizat, marcat şi etichetat de producător, fără preambalare; Date de identitate (denumirea, numărul lotului, seria, termenii de valabilitate, condiţiile de păstrare) ale produsului indicate pe ambalaj trebuie să coincidă în mod obligatoriu cu cele de pe etichetele componentelor incluse în set. Instrucţiunile de utilizare a truselor să conţină caracteristicile de performanţă şi calitate: sensibilitatea, liniaritatea, specificitatea, reproductibilitatea şi interferenţa (lipemia, bilirubinemia, hemoliza). Instrucţiunile privind modul de utilizare să fie prezentate în limba de stat sau limba rusă.*Pentru dispozitivele medicale Înregistrate în Registrul de Stat al Dispozitivelor Medicale a Agentiei Medicamentului si Dispozitivelor Medicale să se prezinte -extras din  in Registrul de stat al dispozitivelor medicale avizat cu ștampila umedă a participantului *Pentru dispozitivele medicale neînregistrate în registrul de stat se va prezenta următoarele documente: a) Declarația de conformitate CE și/sau Certificat de conformitate CE b) ISO 13485 sau ISO 9001 (în dependență de tipul produsului) * Toate specificațiile sus-menționate obligator confirmate documental de producător pe suport hîrtie avizate cu ștampila umedă a participantului. *În ofertă se va indica codul/modelul/denumirea comercială a produsului pentru a putea fi identificat conform catalogului prezentat. *Pentru identificarea mai precisă participantul va prezenta poză(e) cu dispozitivul medical avizată cu ștampila umedă * Mostre - Se vor prezenta 2 buc. ambalate si etichetate (se accepta inscriptia pe ambalaj in una din limbile de circulare intenațională).</t>
  </si>
  <si>
    <t>Proteina Totală (Total Protein)
(Flacoane cu volumul 40-175 ml.)determinarea la analizator semiautomat</t>
  </si>
  <si>
    <t>Proteina Totală (Total Protein)
(Flacoane cu volumul 500-1000 ml.)determinarea la analizator automat</t>
  </si>
  <si>
    <t>Proteina Totală (Total Protein)
(Flacoane cu volumul 500-1000 ml.)determinarea la analizator semiautomat</t>
  </si>
  <si>
    <t>Trigliceride (Triglicerides)
(Flacoane cu volumul 40-175 ml.)determinarea la analizator automat</t>
  </si>
  <si>
    <t>Metoda de determinare: Fotometrică GPO
Tipul reagenţilor: Lichid Stabil gata pentru folosire. Monoreagent. Cu calibrator
Material pentru investigatii: Ser, plasma EDTA sau heparinizată
Limita minimă de detectie pentru set: &lt; 0,01 mmol/l
Coeficientul de variaţie intraserial: &lt; 3.5
Coeficientul de variaţie extraserial: &lt; 3.0
Interferenţe: Acid Ascorbic pînă la 0,35 mmol/l, Bilirubina pînă la 0,7 mmol/l, Hemoglobina pînă la 2,6 g/l.
Termenul de valabilitate indicat pe ambalaj de producător nu mai mic de 12 luni din data livrării; Seturile vor fi livrate în ambalaj original, securizat, marcat şi etichetat de producător, fără preambalare; Date de identitate (denumirea, numărul lotului, seria, termenii de valabilitate, condiţiile de păstrare) ale produsului indicate pe ambalaj trebuie să coincidă în mod obligatoriu cu cele de pe etichetele componentelor incluse în set. Instrucţiunile de utilizare a truselor să conţină caracteristicile de performanţă şi calitate: sensibilitatea, liniaritatea, specificitatea, reproductibilitatea şi interferenţa (lipemia, bilirubinemia, hemoliza). Instrucţiunile privind modul de utilizare să fie prezentate în limba de stat sau limba rusă.*Pentru dispozitivele medicale Înregistrate în Registrul de Stat al Dispozitivelor Medicale a Agentiei Medicamentului si Dispozitivelor Medicale să se prezinte -extras din  in Registrul de stat al dispozitivelor medicale avizat cu ștampila umedă a participantului *Pentru dispozitivele medicale neînregistrate în registrul de stat se va prezenta următoarele documente: a) Declarația de conformitate CE și/sau Certificat de conformitate CE b) ISO 13485 sau ISO 9001 (în dependență de tipul produsului) * Toate specificațiile sus-menționate obligator confirmate documental de producător pe suport hîrtie avizate cu ștampila umedă a participantului. *În ofertă se va indica codul/modelul/denumirea comercială a produsului pentru a putea fi identificat conform catalogului prezentat. *Pentru identificarea mai precisă participantul va prezenta poză(e) cu dispozitivul medical avizată cu ștampila umedă * Mostre - Se vor prezenta 2 buc. ambalate si etichetate (se accepta inscriptia pe ambalaj in una din limbile de circulare intenațională).</t>
  </si>
  <si>
    <t>Trigliceride (Triglicerides)
(Flacoane cu volumul 40-175 ml.)determinarea la analizator semiautomat</t>
  </si>
  <si>
    <t>Trigliceride (Triglicerides)
(Flacoane cu volumul 500-1000 ml.)determinarea la analizator automat</t>
  </si>
  <si>
    <t>Trigliceride (Triglicerides)
(Flacoane cu volumul 500-1000 ml.)determinarea la analizator semiautomat</t>
  </si>
  <si>
    <t>Uree (Urea)
(Flacoane cu volumul 40-175 ml.)determinarea la analizator automat</t>
  </si>
  <si>
    <t>Metoda de determinare: Fotometrică fermentativă
Tipul reagenţilor: Lichid Stabil gata pentru folosire. Bireagent. Cu calibrator
Material pentru investigatii: Ser, plasma fara hepariniat de amoniu, urina proaspata
Limita minimă de detectie pentru set: &lt; 0.3 mmol/l
Coeficientul de variaţie intraserial: &lt; 2.0
Coeficientul de variaţie extraserial: &lt; 3.5
Interferenţe: Acid Ascorbic pînă la 1,7 mmol/l, Bilirubina pînă la 0,7 mmol/l, Hemoglobina pînă la 5,5 g/l, Lipemie - trigliceride pînă la 21g/l. 
Termenul de valabilitate indicat pe ambalaj de producător nu mai mic de 12 luni din data livrării; Seturile vor fi livrate în ambalaj original, securizat, marcat şi etichetat de producător, fără preambalare; Date de identitate (denumirea, numărul lotului, seria, termenii de valabilitate, condiţiile de păstrare) ale produsului indicate pe ambalaj trebuie să coincidă în mod obligatoriu cu cele de pe etichetele componentelor incluse în set. Instrucţiunile de utilizare a truselor să conţină caracteristicile de performanţă şi calitate: sensibilitatea, liniaritatea, specificitatea, reproductibilitatea şi interferenţa (lipemia, bilirubinemia, hemoliza). Instrucţiunile privind modul de utilizare să fie prezentate în limba de stat sau limba rusă.*Pentru dispozitivele medicale Înregistrate în Registrul de Stat al Dispozitivelor Medicale a Agentiei Medicamentului si Dispozitivelor Medicale să se prezinte -extras din  in Registrul de stat al dispozitivelor medicale avizat cu ștampila umedă a participantului *Pentru dispozitivele medicale neînregistrate în registrul de stat se va prezenta următoarele documente: a) Declarația de conformitate CE și/sau Certificat de conformitate CE b) ISO 13485 sau ISO 9001 (în dependență de tipul produsului) * Toate specificațiile sus-menționate obligator confirmate documental de producător pe suport hîrtie avizate cu ștampila umedă a participantului. *În ofertă se va indica codul/modelul/denumirea comercială a produsului pentru a putea fi identificat conform catalogului prezentat. *Pentru identificarea mai precisă participantul va prezenta poză(e) cu dispozitivul medical avizată cu ștampila umedă * Mostre - Se vor prezenta 2 buc. ambalate si etichetate (se accepta inscriptia pe ambalaj in una din limbile de circulare intenațională).</t>
  </si>
  <si>
    <t>Uree (Urea)
(Flacoane cu volumul 40-175 ml.)determinarea la analizator semiautomat</t>
  </si>
  <si>
    <t>Metoda de determinare: Cinetică ureaze UV.
Tipul reagenţilor: Lichid Stabil gata pentru folosire. Bireagent. Cu calibrator
Material pentru investigatii: Ser, plasma fara hepariniat de amoniu, urina proaspata
Limita minimă de detectie pentru set: &lt; 0.3 mmol/l
Coeficientul de variaţie intraserial: &lt; 2.0
Coeficientul de variaţie extraserial: &lt; 3.5
Interferenţe: Acid Ascorbic pînă la 1,7 mmol/l, Bilirubina pînă la 0,7 mmol/l, Hemoglobina pînă la 5,5 g/l, Lipemie - trigliceride pînă la 21g/l.
Termenul de valabilitate indicat pe ambalaj de producător nu mai mic de 12 luni din data livrării; Seturile vor fi livrate în ambalaj original, securizat, marcat şi etichetat de producător, fără preambalare; Date de identitate (denumirea, numărul lotului, seria, termenii de valabilitate, condiţiile de păstrare) ale produsului indicate pe ambalaj trebuie să coincidă în mod obligatoriu cu cele de pe etichetele componentelor incluse în set. Instrucţiunile de utilizare a truselor să conţină caracteristicile de performanţă şi calitate: sensibilitatea, liniaritatea, specificitatea, reproductibilitatea şi interferenţa (lipemia, bilirubinemia, hemoliza). Instrucţiunile privind modul de utilizare să fie prezentate în limba de stat sau limba rusă.*Pentru dispozitivele medicale Înregistrate în Registrul de Stat al Dispozitivelor Medicale a Agentiei Medicamentului si Dispozitivelor Medicale să se prezinte -extras din  in Registrul de stat al dispozitivelor medicale avizat cu ștampila umedă a participantului *Pentru dispozitivele medicale neînregistrate în registrul de stat se va prezenta următoarele documente: a) Declarația de conformitate CE și/sau Certificat de conformitate CE b) ISO 13485 sau ISO 9001 (în dependență de tipul produsului) * Toate specificațiile sus-menționate obligator confirmate documental de producător pe suport hîrtie avizate cu ștampila umedă a participantului. *În ofertă se va indica codul/modelul/denumirea comercială a produsului pentru a putea fi identificat conform catalogului prezentat. *Pentru identificarea mai precisă participantul va prezenta poză(e) cu dispozitivul medical avizată cu ștampila umedă * Mostre - Se vor prezenta 2 buc. ambalate si etichetate (se accepta inscriptia pe ambalaj in una din limbile de circulare intenațională).</t>
  </si>
  <si>
    <t>Uree (Urea)
(Flacoane cu volumul 500-1000 ml.)determinarea la analizator automat</t>
  </si>
  <si>
    <t>Metoda de determinare: Cinetică ureaze UV.
Tipul reagenţilor: Lichid Stabil gata pentru folosire. Bireagent. Cu calibrator
Material pentru investigatii: Ser, plasma fara hepariniat de amoniu, urina proaspata
Limita minimă de detectie pentru set: &lt; 0.3 mmol/l
Coeficientul de variaţie intraserial: &lt; 2.0
Coeficientul de variaţie extraserial: &lt; 3.5
Interferenţe: Acid Ascorbic pînă la 1,7 mmol/l, Bilirubina pînă la 0,7 mmol/l, Hemoglobina pînă la 5,5 g/l, Lipemie - trigliceride pînă la 21g/l.
Termenul de valabilitate indicat pe ambalaj de producător nu mai mic de 12 luni din data livrării; Seturile vor fi livrate în ambalaj original, securizat, marcat şi etichetat de producător, fără preambalare; Date de identitate (denumirea, numărul lotului, seria, termenii de valabilitate, condiţiile de păstrare) ale produsului indicate pe ambalaj trebuie să coincidă în mod obligatoriu cu cele de pe etichetele componentelor incluse în set. Instrucţiunile de utilizare a truselor să conţină caracteristicile de performanţă şi calitate: sensibilitatea, liniaritatea, specificitatea, reproductibilitatea şi interferenţa (lipemia, bilirubinemia, hemoliza). Instrucţiunile privind modul de utilizare să fie prezentate în limba de stat sau limba rusă.*Pentru dispozitivele medicale Înregistrate în Registrul de Stat al Dispozitivelor Medicale a Agentiei Medicamentului si Dispozitivelor Medicale să se prezinte -extras din  in Registrul de stat al dispozitivelor medicale avizat cu ștampila umedă a participantului *Pentru dispozitivele medicale neînregistrate în registrul de stat se va prezenta următoarele documente: a) Declarația de conformitate CE și/sau Certificat de conformitate CE b) ISO 13485 sau ISO 9001 (în dependență de tipul produsului) * Toate specificațiile sus-menționate obligator confirmate documental de producător pe suport hîrtie avizate cu ștampila umedă a participantului. *În ofertă se va indica codul/modelul/denumirea comercială a produsului pentru a putea fi identificat conform catalogului prezentat. *Pentru identificarea mai precisă participantul va prezenta poză(e) cu dispozitivul medical avizată cu ștampila umedă RC:R[1]C* Mostre - Se vor prezenta 2 buc. ambalate si etichetate (se accepta inscriptia pe ambalaj in una din limbile de circulare intenațională).</t>
  </si>
  <si>
    <t>Uree (Urea)
(Flacoane cu volumul 500-1000 ml.)determinarea la analizator semiautomat</t>
  </si>
  <si>
    <t>Acidul Uric (Uric Acid)
(Flacoane cu volumul 40-175 ml.)determinarea la analizator automat</t>
  </si>
  <si>
    <t>Metoda de determinare: Fotometrică fermentativă.
Tipul reagenţilor: Lichid Stabil gata pentru folosire. Bireagent. Cu calibrator
Material pentru investigatii: Ser, plasma EDTA sau heparinizată , urina
Limita minimă de detectie pentru set: &lt; 4.2 mcmol/ l
Coeficientul de variaţie intraserial: &lt; 0.1
Coeficientul de variaţie extraserial: &lt; 0.15
Interferenţe: Bilirubina pînă la 0,18 mmol/l, Hemoglobina pînă la 1,1 g/l, Lipemie - trigliceride pînă la 21g/l.
Termenul de valabilitate indicat pe ambalaj de producător nu mai mic de 12 luni din data livrării; Seturile vor fi livrate în ambalaj original, securizat, marcat şi etichetat de producător, fără preambalare; Date de identitate (denumirea, numărul lotului, seria, termenii de valabilitate, condiţiile de păstrare) ale produsului indicate pe ambalaj trebuie să coincidă în mod obligatoriu cu cele de pe etichetele componentelor incluse în set. Instrucţiunile de utilizare a truselor să conţină caracteristicile de performanţă şi calitate: sensibilitatea, liniaritatea, specificitatea, reproductibilitatea şi interferenţa (lipemia, bilirubinemia, hemoliza). Instrucţiunile privind modul de utilizare să fie prezentate în limba de stat sau limba rusă.*Pentru dispozitivele medicale Înregistrate în Registrul de Stat al Dispozitivelor Medicale a Agentiei Medicamentului si Dispozitivelor Medicale să se prezinte -extras din  in Registrul de stat al dispozitivelor medicale avizat cu ștampila umedă a participantului *Pentru dispozitivele medicale neînregistrate în registrul de stat se va prezenta următoarele documente: a) Declarația de conformitate CE și/sau Certificat de conformitate CE b) ISO 13485 sau ISO 9001 (în dependență de tipul produsului) * Toate specificațiile sus-menționate obligator confirmate documental de producător pe suport hîrtie avizate cu ștampila umedă a participantului. *În ofertă se va indica codul/modelul/denumirea comercială a produsului pentru a putea fi identificat conform catalogului prezentat. *Pentru identificarea mai precisă participantul va prezenta poză(e) cu dispozitivul medical avizată cu ștampila umedă * Mostre - Se vor prezenta 2 buc. ambalate si etichetate (se accepta inscriptia pe ambalaj in una din limbile de circulare intenațională).</t>
  </si>
  <si>
    <t>Acidul Uric (Uric Acid)
(Flacoane cu volumul 40-175 ml.)determinarea la analizator semiautomat</t>
  </si>
  <si>
    <t>Hemoglobina glicozilata (HbA1c)
(Flacoane cu volumul 40-175 ml.) determinarea la analizator automat</t>
  </si>
  <si>
    <t>Metoda de determinare: Imunoturbidim etrică
Tipul reagenţilor: Lichid Stabil gata pentru folosire. Bireagent. Cu calibrator, minimum 3 niveluri.
Material pentru investigatii: Sînge integru cu EDTA
Limita minimă de detectie pentru set: &lt; 1,5%
Coeficientul de variaţie intraserial: &lt; 0,3
Coeficientul de variaţie extraserial: &lt;0,2
Interferenţe: Acid Ascorbic pînă la 3.5    mmol/l, Bilirubina pînă la 4,4 mmol/l, Lipemie - trigliceride pînă la 21g/l, Hemoglobina pînă la 5.5    g/l, Factorul reumatoid pînă la 500 Ul/ml
Termenul de valabilitate indicat pe ambalaj de producător nu mai mic de 12 luni din data livrării; Seturile vor fi livrate în ambalaj original, securizat, marcat şi etichetat de producător, fără preambalare; Date de identitate (denumirea, numărul lotului, seria, termenii de valabilitate, condiţiile de păstrare) ale produsului indicate pe ambalaj trebuie să coincidă în mod obligatoriu cu cele de pe etichetele componentelor incluse în set. Instrucţiunile de utilizare a truselor să conţină caracteristicile de performanţă şi calitate: sensibilitatea, liniaritatea, specificitatea, reproductibilitatea şi interferenţa (lipemia, bilirubinemia, hemoliza). Instrucţiunile privind modul de utilizare să fie prezentate în limba de stat sau limba rusă.*Pentru dispozitivele medicale Înregistrate în Registrul de Stat al Dispozitivelor Medicale a Agentiei Medicamentului si Dispozitivelor Medicale să se prezinte -extras din  in Registrul de stat al dispozitivelor medicale avizat cu ștampila umedă a participantului *Pentru dispozitivele medicale neînregistrate în registrul de stat se va prezenta următoarele documente: a) Declarația de conformitate CE și/sau Certificat de conformitate CE b) ISO 13485 sau ISO 9001 (în dependență de tipul produsului) * Toate specificațiile sus-menționate obligator confirmate documental de producător pe suport hîrtie avizate cu ștampila umedă a participantului. *În ofertă se va indica codul/modelul/denumirea comercială a produsului pentru a putea fi identificat conform catalogului prezentat. *Pentru identificarea mai precisă participantul va prezenta poză(e) cu dispozitivul medical avizată cu ștampila umedă * Mostre - Se vor prezenta 2 buc. ambalate si etichetate (se accepta inscriptia pe ambalaj in una din limbile de circulare intenațională).</t>
  </si>
  <si>
    <t>Hemoglobina glicozilata (HbA1c)
(Flacoane cu volumul 40-175 ml.) determinarea la analizator semiautomat</t>
  </si>
  <si>
    <t>Hemoglobina glicozilata (HbA1c)
(Flacoane cu volumul 500-1000 ml.)determinarea la analizator semiautomat</t>
  </si>
  <si>
    <t>LDL Colesterol (LDL Cholesterol)
(Flacoane cu volumul 40-175 ml.)determinarea la analizator automat</t>
  </si>
  <si>
    <t>Metoda de determinare: Fotometrică fermentativă cu protecţia selectivă a colesterolului LDL. Fără sedimentare.
Tipul reagenţilor: Lichid Stabil gata pentru folosire. Bireagent
Material pentru investigatii: Ser, plasma EDTA sau heparinizată
Limita minimă de detectie pentru set: &lt; 0.03 mmol/l
Coeficientul de variaţie intraserial: &lt; 1.5
Coeficientul de variaţie extraserial: &lt; 1.0
Interferenţe: Acid Ascorbic pînă la 3,0 mmol/l, Bilirubina pînă la 0,9 mmol/l, Hemoglobina pînă la 5,5 g/l, Lipemie - trigliceride pînă la 11 g/l
Termenul de valabilitate indicat pe ambalaj de producător nu mai mic de 12 luni din data livrării; Seturile vor fi livrate în ambalaj original, securizat, marcat şi etichetat de producător, fără preambalare; Date de identitate (denumirea, numărul lotului, seria, termenii de valabilitate, condiţiile de păstrare) ale produsului indicate pe ambalaj trebuie să coincidă în mod obligatoriu cu cele de pe etichetele componentelor incluse în set. Instrucţiunile de utilizare a truselor să conţină caracteristicile de performanţă şi calitate: sensibilitatea, liniaritatea, specificitatea, reproductibilitatea şi interferenţa (lipemia, bilirubinemia, hemoliza). Instrucţiunile privind modul de utilizare să fie prezentate în limba de stat sau limba rusă.*Pentru dispozitivele medicale Înregistrate în Registrul de Stat al Dispozitivelor Medicale a Agentiei Medicamentului si Dispozitivelor Medicale să se prezinte -extras din  in Registrul de stat al dispozitivelor medicale avizat cu ștampila umedă a participantului *Pentru dispozitivele medicale neînregistrate în registrul de stat se va prezenta următoarele documente: a) Declarația de conformitate CE și/sau Certificat de conformitate CE b) ISO 13485 sau ISO 9001 (în dependență de tipul produsului) * Toate specificațiile sus-menționate obligator confirmate documental de producător pe suport hîrtie avizate cu ștampila umedă a participantului. *În ofertă se va indica codul/modelul/denumirea comercială a produsului pentru a putea fi identificat conform catalogului prezentat. *Pentru identificarea mai precisă participantul va prezenta poză(e) cu dispozitivul medical avizată cu ștampila umedă * Mostre - Se vor prezenta 2 buc. ambalate si etichetate (se accepta inscriptia pe ambalaj in una din limbile de circulare intenațională).</t>
  </si>
  <si>
    <t>LDL Colesterol (LDL Cholesterol)
(Flacoane cu volumul 40-175 ml.)determinarea la analizator semiautomat</t>
  </si>
  <si>
    <t>HDL Colesterol (HDL Cholesterol)
(Flacoane cu volumul 40-175 ml.)determinarea la analizator automat</t>
  </si>
  <si>
    <t>Metoda de determinare: Fotometrică fermentativă cu imunoinhibiţia a colesterolului LDL şi VLDL. Fara sedimentare.
Tipul reagenţilor: Lichid Stabil gata pentru folosire. Bireagent. Cu calibrator.
Material pentru investigatii: Ser, plasma EDTA sau heparinizată
Limita minimă de detectie pentru set: &lt; 0.03 mmol/l
Coeficientul de variaţie intraserial: &lt; 1.5
Coeficientul de variaţie extraserial: &lt; 2.0
Termenul de valabilitate indicat pe ambalaj de producător nu mai mic de 12 luni din data livrării; Seturile vor fi livrate în ambalaj original, securizat, marcat şi etichetat de producător, fără preambalare; Date de identitate (denumirea, numărul lotului, seria, termenii de valabilitate, condiţiile de păstrare) ale produsului indicate pe ambalaj trebuie să coincidă în mod obligatoriu cu cele de pe etichetele componentelor incluse în set. Instrucţiunile de utilizare a truselor să conţină caracteristicile de performanţă şi calitate: sensibilitatea, liniaritatea, specificitatea, reproductibilitatea şi interferenţa (lipemia, bilirubinemia, hemoliza). Instrucţiunile privind modul de utilizare să fie prezentate în limba de stat sau limba rusă.*Pentru dispozitivele medicale Înregistrate în Registrul de Stat al Dispozitivelor Medicale a Agentiei Medicamentului si Dispozitivelor Medicale să se prezinte -extras din  in Registrul de stat al dispozitivelor medicale avizat cu ștampila umedă a participantului *Pentru dispozitivele medicale neînregistrate în registrul de stat se va prezenta următoarele documente: a) Declarația de conformitate CE și/sau Certificat de conformitate CE b) ISO 13485 sau ISO 9001 (în dependență de tipul produsului) * Toate specificațiile sus-menționate obligator confirmate documental de producător pe suport hîrtie avizate cu ștampila umedă a participantului. *În ofertă se va indica codul/modelul/denumirea comercială a produsului pentru a putea fi identificat conform catalogului prezentat. *Pentru identificarea mai precisă participantul va prezenta poză(e) cu dispozitivul medical avizată cu ștampila umedă * Mostre - Se vor prezenta 2 buc. ambalate si etichetate (se accepta inscriptia pe ambalaj in una din limbile de circulare intenațională).</t>
  </si>
  <si>
    <t>HDL Colesterol (HDL Cholesterol)
(Flacoane cu volumul 40-175 ml.)determinarea la analizator semiautomat</t>
  </si>
  <si>
    <t>Creatinchinaz a totală (Creatinkinase totale)
(Flacoane cu volumul 40-175 ml.)determinarea la analizator automat</t>
  </si>
  <si>
    <t>Metoda de determinare: Fotometrică fermentativă. Determinare Cinetică.
Tipul reagenţilor: Lichid Stabil gata pentru folosire. Bireagent
Material pentru investigatii: Ser, plasma EDTA sau heparinizată
Limita minimă de detectie pentru set: &lt; 2 U/L
Coeficientul de variaţie intraserial: &lt; 2,0
Coeficientul de variaţie extraserial: &lt; 2,5
Interferenţe: Acid Ascorbic pînă la 1,7 mmol/l, Bilirubina pînă la 1,1 mmol/l, lipemie pînă la 600 mg/dl.
Termenul de valabilitate indicat pe ambalaj de producător nu mai mic de 12 luni din data livrării; Seturile vor fi livrate în ambalaj original, securizat, marcat şi etichetat de producător, fără preambalare; Date de identitate (denumirea, numărul lotului, seria, termenii de valabilitate, condiţiile de păstrare) ale produsului indicate pe ambalaj trebuie să coincidă în mod obligatoriu cu cele de pe etichetele componentelor incluse în set. Instrucţiunile de utilizare a truselor să conţină caracteristicile de performanţă şi calitate: sensibilitatea, liniaritatea, specificitatea, reproductibilitatea şi interferenţa (lipemia, bilirubinemia, hemoliza). Instrucţiunile privind modul de utilizare să fie prezentate în limba de stat sau limba rusă.*Pentru dispozitivele medicale Înregistrate în Registrul de Stat al Dispozitivelor Medicale a Agentiei Medicamentului si Dispozitivelor Medicale să se prezinte -extras din  in Registrul de stat al dispozitivelor medicale avizat cu ștampila umedă a participantului *Pentru dispozitivele medicale neînregistrate în registrul de stat se va prezenta următoarele documente: a) Declarația de conformitate CE și/sau Certificat de conformitate CE b) ISO 13485 sau ISO 9001 (în dependență de tipul produsului) * Toate specificațiile sus-menționate obligator confirmate documental de producător pe suport hîrtie avizate cu ștampila umedă a participantului. *În ofertă se va indica codul/modelul/denumirea comercială a produsului pentru a putea fi identificat conform catalogului prezentat. *Pentru identificarea mai precisă participantul va prezenta poză(e) cu dispozitivul medical avizată cu ștampila umedă * Mostre - Se vor prezenta 2 buc. ambalate si etichetate (se accepta inscriptia pe ambalaj in una din limbile de circulare intenațională).</t>
  </si>
  <si>
    <t>Creatinchinaz a totală (Creatinkinase totale)
(Flacoane cu volumul 40-175 ml.)determinarea la analizator semiautomat</t>
  </si>
  <si>
    <t>Creatinchinaz a MB (Creatinkinase MB)
(Flacoane cu volumul 40-175 ml.)determinarea la analizator automat</t>
  </si>
  <si>
    <t>Creatinchinaz a MB (Creatinkinase MB)
(Flacoane cu volumul 40-175 ml.)determinarea la analizator semiautomat</t>
  </si>
  <si>
    <t>Proba cu timol
(Flacoane cu volumul 40-175 ml.)determinarea la analizator automat</t>
  </si>
  <si>
    <t>Proba cu timol
(Flacoane cu volumul 40-175 ml.)determinarea la analizator semiautomat</t>
  </si>
  <si>
    <t>Proba cu timol
(Flacoane cu volumul 10 ml.)determinarea la analizator automat</t>
  </si>
  <si>
    <t>Soluție concentrată , pentru diluție 1:50.                                                                                                                                                                                             Material pentru investigatii: Ser, plasma EDTA sau heparinizată
Limita minimă de detectie pentru set: &lt; 0.5 mg/dl
Coeficientul de variaţie intraserial: &lt; 5.0
Coeficientul de variaţie extraserial: &lt; 8.0
Interferenţe: Bilirubina pînă la 0,7 mmol/l, Hemoglobina pînă la 1,5 g/l lipemie trigliceride pînă la 2 g/l
Termenul de valabilitate indicat pe ambalaj de producător nu mai mic de 12 luni din data livrării; Seturile vor fi livrate în ambalaj original, securizat, marcat şi etichetat de producător, fără preambalare; Date de identitate (denumirea, numărul lotului, seria, termenii de valabilitate, condiţiile de păstrare) ale produsului indicate pe ambalaj trebuie să coincidă în mod obligatoriu cu cele de pe etichetele componentelor incluse în set. Instrucţiunile de utilizare a truselor să conţină caracteristicile de performanţă şi calitate: sensibilitatea, liniaritatea, specificitatea, reproductibilitatea şi interferenţa (lipemia, bilirubinemia, hemoliza). Instrucţiunile privind modul de utilizare să fie prezentate în limba de stat sau limba rusă.*Pentru dispozitivele medicale Înregistrate în Registrul de Stat al Dispozitivelor Medicale a Agentiei Medicamentului si Dispozitivelor Medicale să se prezinte -extras din  in Registrul de stat al dispozitivelor medicale avizat cu ștampila umedă a participantului *Pentru dispozitivele medicale neînregistrate în registrul de stat se va prezenta următoarele documente: a) Declarația de conformitate CE și/sau Certificat de conformitate CE b) ISO 13485 sau ISO 9001 (în dependență de tipul produsului) * Toate specificațiile sus-menționate obligator confirmate documental de producător pe suport hîrtie avizate cu ștampila umedă a participantului. *În ofertă se va indica codul/modelul/denumirea comercială a produsului pentru a putea fi identificat conform catalogului prezentat. *Pentru identificarea mai precisă participantul va prezenta poză(e) cu dispozitivul medical avizată cu ștampila umedă * Mostre - Se vor prezenta 2 buc. ambalate si etichetate (se accepta inscriptia pe ambalaj in una din limbile de circulare intenațională).</t>
  </si>
  <si>
    <t>Proba cu timol
(Flacoane cu volumul 10 ml.)determinarea la analizator semiautomat</t>
  </si>
</sst>
</file>

<file path=xl/styles.xml><?xml version="1.0" encoding="utf-8"?>
<styleSheet xmlns="http://schemas.openxmlformats.org/spreadsheetml/2006/main" xmlns:mc="http://schemas.openxmlformats.org/markup-compatibility/2006" xmlns:x14ac="http://schemas.microsoft.com/office/spreadsheetml/2009/9/ac" mc:Ignorable="x14ac">
  <fonts count="2" x14ac:knownFonts="1">
    <font>
      <sz val="11"/>
      <color theme="1"/>
      <name val="Calibri"/>
      <family val="2"/>
      <scheme val="minor"/>
    </font>
    <font>
      <sz val="10"/>
      <name val="Arial"/>
      <family val="2"/>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1">
    <border>
      <left/>
      <right/>
      <top/>
      <bottom/>
      <diagonal/>
    </border>
  </borders>
  <cellStyleXfs count="1">
    <xf numFmtId="0" fontId="0" fillId="0" borderId="0"/>
  </cellStyleXfs>
  <cellXfs count="7">
    <xf numFmtId="0" fontId="0" fillId="0" borderId="0" xfId="0"/>
    <xf numFmtId="0" fontId="0" fillId="0" borderId="0" xfId="0" applyAlignment="1">
      <alignment wrapText="1"/>
    </xf>
    <xf numFmtId="0" fontId="0" fillId="2" borderId="0" xfId="0" applyFill="1" applyAlignment="1">
      <alignment wrapText="1"/>
    </xf>
    <xf numFmtId="0" fontId="0" fillId="2" borderId="0" xfId="0" applyFill="1"/>
    <xf numFmtId="0" fontId="1" fillId="0" borderId="0" xfId="0" applyFont="1"/>
    <xf numFmtId="0" fontId="0" fillId="3" borderId="0" xfId="0" applyFill="1"/>
    <xf numFmtId="0" fontId="0" fillId="0" borderId="0" xfId="0" applyFill="1"/>
  </cellXfs>
  <cellStyles count="1">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Y148"/>
  <sheetViews>
    <sheetView tabSelected="1" topLeftCell="EZ1" workbookViewId="0">
      <selection activeCell="FM12" sqref="FM12"/>
    </sheetView>
  </sheetViews>
  <sheetFormatPr defaultRowHeight="15" x14ac:dyDescent="0.25"/>
  <cols>
    <col min="1" max="1" width="9.140625" customWidth="1"/>
    <col min="2" max="2" width="81.85546875" customWidth="1"/>
    <col min="4" max="4" width="8.28515625" customWidth="1"/>
    <col min="5" max="68" width="9.140625" customWidth="1"/>
    <col min="69" max="69" width="9.140625" style="3" customWidth="1"/>
    <col min="70" max="169" width="9.140625" customWidth="1"/>
    <col min="170" max="206" width="9.140625" hidden="1" customWidth="1"/>
  </cols>
  <sheetData>
    <row r="2" spans="1:207" s="1" customFormat="1" ht="53.25" customHeight="1" x14ac:dyDescent="0.25">
      <c r="A2" s="1" t="s">
        <v>0</v>
      </c>
      <c r="B2" s="1" t="s">
        <v>1</v>
      </c>
      <c r="C2" s="1" t="s">
        <v>2</v>
      </c>
      <c r="D2" s="1" t="s">
        <v>3</v>
      </c>
      <c r="E2" s="1" t="s">
        <v>4</v>
      </c>
      <c r="F2" s="1" t="s">
        <v>5</v>
      </c>
      <c r="G2" s="1" t="s">
        <v>6</v>
      </c>
      <c r="H2" s="1" t="s">
        <v>7</v>
      </c>
      <c r="I2" s="1" t="s">
        <v>8</v>
      </c>
      <c r="J2" s="1" t="s">
        <v>9</v>
      </c>
      <c r="K2" s="1" t="s">
        <v>10</v>
      </c>
      <c r="L2" s="1" t="s">
        <v>11</v>
      </c>
      <c r="M2" s="1" t="s">
        <v>12</v>
      </c>
      <c r="N2" s="1" t="s">
        <v>13</v>
      </c>
      <c r="O2" s="1" t="s">
        <v>14</v>
      </c>
      <c r="P2" s="1" t="s">
        <v>15</v>
      </c>
      <c r="Q2" s="1" t="s">
        <v>16</v>
      </c>
      <c r="R2" s="1" t="s">
        <v>17</v>
      </c>
      <c r="S2" s="1" t="s">
        <v>18</v>
      </c>
      <c r="T2" s="1" t="s">
        <v>19</v>
      </c>
      <c r="U2" s="1" t="s">
        <v>20</v>
      </c>
      <c r="V2" s="1" t="s">
        <v>21</v>
      </c>
      <c r="W2" s="1" t="s">
        <v>22</v>
      </c>
      <c r="X2" s="1" t="s">
        <v>23</v>
      </c>
      <c r="Y2" s="1" t="s">
        <v>24</v>
      </c>
      <c r="Z2" s="1" t="s">
        <v>25</v>
      </c>
      <c r="AA2" s="1" t="s">
        <v>26</v>
      </c>
      <c r="AB2" s="1" t="s">
        <v>27</v>
      </c>
      <c r="AC2" s="1" t="s">
        <v>28</v>
      </c>
      <c r="AD2" s="1" t="s">
        <v>29</v>
      </c>
      <c r="AE2" s="1" t="s">
        <v>30</v>
      </c>
      <c r="AF2" s="1" t="s">
        <v>31</v>
      </c>
      <c r="AG2" s="1" t="s">
        <v>32</v>
      </c>
      <c r="AH2" s="1" t="s">
        <v>33</v>
      </c>
      <c r="AI2" s="1" t="s">
        <v>34</v>
      </c>
      <c r="AJ2" s="1" t="s">
        <v>35</v>
      </c>
      <c r="AK2" s="1" t="s">
        <v>36</v>
      </c>
      <c r="AL2" s="1" t="s">
        <v>37</v>
      </c>
      <c r="AM2" s="1" t="s">
        <v>38</v>
      </c>
      <c r="AN2" s="1" t="s">
        <v>39</v>
      </c>
      <c r="AO2" s="1" t="s">
        <v>40</v>
      </c>
      <c r="AP2" s="1" t="s">
        <v>41</v>
      </c>
      <c r="AQ2" s="1" t="s">
        <v>42</v>
      </c>
      <c r="AR2" s="1" t="s">
        <v>43</v>
      </c>
      <c r="AS2" s="1" t="s">
        <v>44</v>
      </c>
      <c r="AT2" s="1" t="s">
        <v>45</v>
      </c>
      <c r="AU2" s="1" t="s">
        <v>46</v>
      </c>
      <c r="AV2" s="1" t="s">
        <v>47</v>
      </c>
      <c r="AW2" s="1" t="s">
        <v>48</v>
      </c>
      <c r="AX2" s="1" t="s">
        <v>49</v>
      </c>
      <c r="AY2" s="1" t="s">
        <v>50</v>
      </c>
      <c r="AZ2" s="1" t="s">
        <v>51</v>
      </c>
      <c r="BA2" s="1" t="s">
        <v>52</v>
      </c>
      <c r="BB2" s="1" t="s">
        <v>53</v>
      </c>
      <c r="BC2" s="1" t="s">
        <v>54</v>
      </c>
      <c r="BD2" s="1" t="s">
        <v>55</v>
      </c>
      <c r="BE2" s="1" t="s">
        <v>56</v>
      </c>
      <c r="BF2" s="1" t="s">
        <v>57</v>
      </c>
      <c r="BG2" s="1" t="s">
        <v>58</v>
      </c>
      <c r="BH2" s="1" t="s">
        <v>59</v>
      </c>
      <c r="BI2" s="1" t="s">
        <v>60</v>
      </c>
      <c r="BJ2" s="1" t="s">
        <v>61</v>
      </c>
      <c r="BK2" s="1" t="s">
        <v>62</v>
      </c>
      <c r="BL2" s="1" t="s">
        <v>63</v>
      </c>
      <c r="BM2" s="1" t="s">
        <v>64</v>
      </c>
      <c r="BN2" s="1" t="s">
        <v>65</v>
      </c>
      <c r="BO2" s="1" t="s">
        <v>66</v>
      </c>
      <c r="BP2" s="1" t="s">
        <v>67</v>
      </c>
      <c r="BQ2" s="2" t="s">
        <v>68</v>
      </c>
      <c r="BR2" s="1" t="s">
        <v>69</v>
      </c>
      <c r="BS2" s="1" t="s">
        <v>70</v>
      </c>
      <c r="BT2" s="1" t="s">
        <v>71</v>
      </c>
      <c r="BU2" s="1" t="s">
        <v>72</v>
      </c>
      <c r="BV2" s="1" t="s">
        <v>73</v>
      </c>
      <c r="BW2" s="1" t="s">
        <v>74</v>
      </c>
      <c r="BX2" s="1" t="s">
        <v>75</v>
      </c>
      <c r="BY2" s="1" t="s">
        <v>76</v>
      </c>
      <c r="BZ2" s="1" t="s">
        <v>77</v>
      </c>
      <c r="CA2" s="1" t="s">
        <v>78</v>
      </c>
      <c r="CB2" s="1" t="s">
        <v>79</v>
      </c>
      <c r="CC2" s="1" t="s">
        <v>80</v>
      </c>
      <c r="CD2" s="1" t="s">
        <v>81</v>
      </c>
      <c r="CE2" s="1" t="s">
        <v>82</v>
      </c>
      <c r="CF2" s="1" t="s">
        <v>83</v>
      </c>
      <c r="CG2" s="1" t="s">
        <v>84</v>
      </c>
      <c r="CH2" s="1" t="s">
        <v>85</v>
      </c>
      <c r="CI2" s="1" t="s">
        <v>86</v>
      </c>
      <c r="CJ2" s="1" t="s">
        <v>87</v>
      </c>
      <c r="CK2" s="1" t="s">
        <v>88</v>
      </c>
      <c r="CL2" s="1" t="s">
        <v>89</v>
      </c>
      <c r="CM2" s="1" t="s">
        <v>90</v>
      </c>
      <c r="CN2" s="1" t="s">
        <v>91</v>
      </c>
      <c r="CO2" s="1" t="s">
        <v>92</v>
      </c>
      <c r="CP2" s="1" t="s">
        <v>93</v>
      </c>
      <c r="CQ2" s="1" t="s">
        <v>94</v>
      </c>
      <c r="CR2" s="1" t="s">
        <v>95</v>
      </c>
      <c r="CS2" s="1" t="s">
        <v>96</v>
      </c>
      <c r="CT2" s="1" t="s">
        <v>97</v>
      </c>
      <c r="CU2" s="1" t="s">
        <v>98</v>
      </c>
      <c r="CV2" s="1" t="s">
        <v>99</v>
      </c>
      <c r="CW2" s="1" t="s">
        <v>100</v>
      </c>
      <c r="CX2" s="1" t="s">
        <v>101</v>
      </c>
      <c r="CY2" s="1" t="s">
        <v>102</v>
      </c>
      <c r="CZ2" s="1" t="s">
        <v>103</v>
      </c>
      <c r="DA2" s="1" t="s">
        <v>104</v>
      </c>
      <c r="DB2" s="1" t="s">
        <v>105</v>
      </c>
      <c r="DC2" s="1" t="s">
        <v>106</v>
      </c>
      <c r="DD2" s="1" t="s">
        <v>107</v>
      </c>
      <c r="DE2" s="1" t="s">
        <v>108</v>
      </c>
      <c r="DF2" s="1" t="s">
        <v>109</v>
      </c>
      <c r="DG2" s="1" t="s">
        <v>110</v>
      </c>
      <c r="DH2" s="1" t="s">
        <v>111</v>
      </c>
      <c r="DI2" s="1" t="s">
        <v>112</v>
      </c>
      <c r="DJ2" s="1" t="s">
        <v>113</v>
      </c>
      <c r="DK2" s="1" t="s">
        <v>114</v>
      </c>
      <c r="DL2" s="1" t="s">
        <v>115</v>
      </c>
      <c r="DM2" s="1" t="s">
        <v>116</v>
      </c>
      <c r="DN2" s="1" t="s">
        <v>117</v>
      </c>
      <c r="DO2" s="1" t="s">
        <v>118</v>
      </c>
      <c r="DP2" s="1" t="s">
        <v>119</v>
      </c>
      <c r="DQ2" s="1" t="s">
        <v>120</v>
      </c>
      <c r="DR2" s="1" t="s">
        <v>121</v>
      </c>
      <c r="DS2" s="1" t="s">
        <v>122</v>
      </c>
      <c r="DT2" s="1" t="s">
        <v>123</v>
      </c>
      <c r="DU2" s="1" t="s">
        <v>124</v>
      </c>
      <c r="DV2" s="1" t="s">
        <v>125</v>
      </c>
      <c r="DW2" s="1" t="s">
        <v>126</v>
      </c>
      <c r="DX2" s="1" t="s">
        <v>127</v>
      </c>
      <c r="DY2" s="1" t="s">
        <v>128</v>
      </c>
      <c r="DZ2" s="1" t="s">
        <v>129</v>
      </c>
      <c r="EA2" s="1" t="s">
        <v>130</v>
      </c>
      <c r="EB2" s="1" t="s">
        <v>131</v>
      </c>
      <c r="EC2" s="1" t="s">
        <v>132</v>
      </c>
      <c r="ED2" s="1" t="s">
        <v>133</v>
      </c>
      <c r="EE2" s="1" t="s">
        <v>134</v>
      </c>
      <c r="EF2" s="1" t="s">
        <v>135</v>
      </c>
      <c r="EG2" s="1" t="s">
        <v>136</v>
      </c>
      <c r="EH2" s="1" t="s">
        <v>137</v>
      </c>
      <c r="EI2" s="1" t="s">
        <v>138</v>
      </c>
      <c r="EJ2" s="1" t="s">
        <v>139</v>
      </c>
      <c r="EK2" s="1" t="s">
        <v>140</v>
      </c>
      <c r="EL2" s="1" t="s">
        <v>141</v>
      </c>
      <c r="EM2" s="1" t="s">
        <v>142</v>
      </c>
      <c r="EN2" s="1" t="s">
        <v>143</v>
      </c>
      <c r="EO2" s="1" t="s">
        <v>144</v>
      </c>
      <c r="EP2" s="1" t="s">
        <v>145</v>
      </c>
      <c r="EQ2" s="1" t="s">
        <v>146</v>
      </c>
      <c r="ER2" s="1" t="s">
        <v>147</v>
      </c>
      <c r="ES2" s="1" t="s">
        <v>148</v>
      </c>
      <c r="ET2" s="1" t="s">
        <v>149</v>
      </c>
      <c r="EU2" s="1" t="s">
        <v>150</v>
      </c>
      <c r="EV2" s="1" t="s">
        <v>151</v>
      </c>
      <c r="EW2" s="1" t="s">
        <v>152</v>
      </c>
      <c r="EX2" s="1" t="s">
        <v>153</v>
      </c>
      <c r="EY2" s="1" t="s">
        <v>154</v>
      </c>
      <c r="EZ2" s="1" t="s">
        <v>155</v>
      </c>
      <c r="FA2" s="1" t="s">
        <v>156</v>
      </c>
      <c r="FB2" s="1" t="s">
        <v>157</v>
      </c>
      <c r="FC2" s="1" t="s">
        <v>158</v>
      </c>
      <c r="FD2" s="1" t="s">
        <v>159</v>
      </c>
      <c r="FE2" s="1" t="s">
        <v>160</v>
      </c>
      <c r="FF2" s="1" t="s">
        <v>161</v>
      </c>
      <c r="FG2" s="1" t="s">
        <v>162</v>
      </c>
      <c r="FH2" s="1" t="s">
        <v>163</v>
      </c>
      <c r="FI2" s="1" t="s">
        <v>164</v>
      </c>
      <c r="FJ2" s="1" t="s">
        <v>165</v>
      </c>
      <c r="FK2" s="1" t="s">
        <v>166</v>
      </c>
      <c r="FL2" s="1" t="s">
        <v>167</v>
      </c>
      <c r="FM2" s="1" t="s">
        <v>168</v>
      </c>
      <c r="FN2" s="1" t="s">
        <v>169</v>
      </c>
      <c r="FO2" s="1" t="s">
        <v>170</v>
      </c>
      <c r="FP2" s="1" t="s">
        <v>171</v>
      </c>
      <c r="FQ2" s="1" t="s">
        <v>172</v>
      </c>
      <c r="FR2" s="1" t="s">
        <v>173</v>
      </c>
      <c r="FS2" s="1" t="s">
        <v>174</v>
      </c>
      <c r="FT2" s="1" t="s">
        <v>175</v>
      </c>
      <c r="FU2" s="1" t="s">
        <v>176</v>
      </c>
      <c r="FV2" s="1" t="s">
        <v>177</v>
      </c>
      <c r="FW2" s="1" t="s">
        <v>178</v>
      </c>
      <c r="FX2" s="1" t="s">
        <v>179</v>
      </c>
      <c r="FY2" s="1" t="s">
        <v>180</v>
      </c>
      <c r="FZ2" s="1" t="s">
        <v>181</v>
      </c>
      <c r="GA2" s="1" t="s">
        <v>182</v>
      </c>
      <c r="GB2" s="1" t="s">
        <v>183</v>
      </c>
      <c r="GC2" s="1" t="s">
        <v>184</v>
      </c>
      <c r="GD2" s="1" t="s">
        <v>185</v>
      </c>
      <c r="GE2" s="1" t="s">
        <v>186</v>
      </c>
      <c r="GF2" s="1" t="s">
        <v>187</v>
      </c>
      <c r="GG2" s="1" t="s">
        <v>188</v>
      </c>
      <c r="GH2" s="1" t="s">
        <v>189</v>
      </c>
      <c r="GI2" s="1" t="s">
        <v>190</v>
      </c>
      <c r="GJ2" s="1" t="s">
        <v>191</v>
      </c>
      <c r="GK2" s="1" t="s">
        <v>192</v>
      </c>
      <c r="GL2" s="1" t="s">
        <v>193</v>
      </c>
      <c r="GM2" s="1" t="s">
        <v>194</v>
      </c>
      <c r="GN2" s="1" t="s">
        <v>195</v>
      </c>
      <c r="GO2" s="1" t="s">
        <v>196</v>
      </c>
      <c r="GP2" s="1" t="s">
        <v>197</v>
      </c>
      <c r="GQ2" s="1" t="s">
        <v>198</v>
      </c>
      <c r="GR2" s="1" t="s">
        <v>199</v>
      </c>
      <c r="GS2" s="1" t="s">
        <v>200</v>
      </c>
      <c r="GT2" s="1" t="s">
        <v>201</v>
      </c>
      <c r="GU2" s="1" t="s">
        <v>202</v>
      </c>
      <c r="GV2" s="1" t="s">
        <v>203</v>
      </c>
      <c r="GW2" s="1" t="s">
        <v>204</v>
      </c>
      <c r="GX2" s="1" t="s">
        <v>205</v>
      </c>
      <c r="GY2" s="1" t="s">
        <v>206</v>
      </c>
    </row>
    <row r="3" spans="1:207" x14ac:dyDescent="0.25">
      <c r="A3">
        <v>1</v>
      </c>
      <c r="B3" t="s">
        <v>207</v>
      </c>
      <c r="C3" t="s">
        <v>208</v>
      </c>
      <c r="D3" t="s">
        <v>209</v>
      </c>
      <c r="E3">
        <v>0</v>
      </c>
      <c r="K3">
        <v>100</v>
      </c>
      <c r="N3">
        <v>200</v>
      </c>
      <c r="X3">
        <v>100</v>
      </c>
      <c r="Y3">
        <v>30</v>
      </c>
      <c r="AJ3">
        <v>100</v>
      </c>
      <c r="AO3">
        <v>10</v>
      </c>
      <c r="AQ3">
        <v>10</v>
      </c>
      <c r="AR3">
        <v>10</v>
      </c>
      <c r="AX3">
        <v>1</v>
      </c>
      <c r="BD3">
        <v>1000</v>
      </c>
      <c r="BJ3">
        <v>180</v>
      </c>
      <c r="BK3">
        <v>100</v>
      </c>
      <c r="BN3">
        <v>10</v>
      </c>
      <c r="BW3">
        <v>100</v>
      </c>
      <c r="CA3">
        <v>100</v>
      </c>
      <c r="CB3">
        <v>20</v>
      </c>
      <c r="CE3">
        <v>5</v>
      </c>
      <c r="CG3">
        <v>15</v>
      </c>
      <c r="CH3">
        <v>10</v>
      </c>
      <c r="CL3">
        <v>100</v>
      </c>
      <c r="CT3">
        <v>100</v>
      </c>
      <c r="CV3">
        <v>0</v>
      </c>
      <c r="CW3">
        <v>1000</v>
      </c>
      <c r="DM3">
        <v>50</v>
      </c>
      <c r="DO3">
        <v>200</v>
      </c>
      <c r="DR3">
        <v>10</v>
      </c>
      <c r="DT3">
        <v>10</v>
      </c>
      <c r="DV3">
        <v>100</v>
      </c>
      <c r="DY3">
        <v>50</v>
      </c>
      <c r="ED3">
        <v>100</v>
      </c>
      <c r="EH3">
        <v>4</v>
      </c>
      <c r="EI3">
        <v>10</v>
      </c>
      <c r="EP3">
        <v>50</v>
      </c>
      <c r="ES3">
        <v>1000</v>
      </c>
      <c r="EU3">
        <v>100</v>
      </c>
      <c r="EZ3">
        <v>200</v>
      </c>
      <c r="FK3">
        <v>100</v>
      </c>
      <c r="FL3">
        <v>1000</v>
      </c>
      <c r="FM3">
        <v>300</v>
      </c>
      <c r="FS3">
        <v>50</v>
      </c>
      <c r="FV3">
        <v>50</v>
      </c>
      <c r="GA3">
        <v>10</v>
      </c>
      <c r="GC3">
        <v>1000</v>
      </c>
      <c r="GH3">
        <v>10</v>
      </c>
      <c r="GV3">
        <v>0</v>
      </c>
      <c r="GY3">
        <f>SUM(E3:GX3)</f>
        <v>7705</v>
      </c>
    </row>
    <row r="4" spans="1:207" x14ac:dyDescent="0.25">
      <c r="A4">
        <v>2</v>
      </c>
      <c r="B4" t="s">
        <v>210</v>
      </c>
      <c r="C4" t="s">
        <v>211</v>
      </c>
      <c r="D4" t="s">
        <v>209</v>
      </c>
      <c r="E4">
        <v>0</v>
      </c>
      <c r="K4">
        <v>50</v>
      </c>
      <c r="P4">
        <v>20</v>
      </c>
      <c r="U4">
        <v>10</v>
      </c>
      <c r="X4">
        <v>50</v>
      </c>
      <c r="Y4">
        <v>10</v>
      </c>
      <c r="AC4">
        <v>5</v>
      </c>
      <c r="AD4">
        <v>6</v>
      </c>
      <c r="AF4">
        <v>10</v>
      </c>
      <c r="AJ4">
        <v>0</v>
      </c>
      <c r="AL4">
        <v>20</v>
      </c>
      <c r="AR4">
        <v>10</v>
      </c>
      <c r="AT4">
        <v>5</v>
      </c>
      <c r="AY4">
        <v>100</v>
      </c>
      <c r="BD4">
        <v>50</v>
      </c>
      <c r="BF4">
        <v>5</v>
      </c>
      <c r="BJ4">
        <v>60</v>
      </c>
      <c r="BN4">
        <v>10</v>
      </c>
      <c r="BO4">
        <v>2</v>
      </c>
      <c r="BV4">
        <v>10</v>
      </c>
      <c r="BW4">
        <v>10</v>
      </c>
      <c r="BX4">
        <v>20</v>
      </c>
      <c r="CA4">
        <v>30</v>
      </c>
      <c r="CB4">
        <v>10</v>
      </c>
      <c r="CH4">
        <v>5</v>
      </c>
      <c r="CL4">
        <v>10</v>
      </c>
      <c r="CN4">
        <v>100</v>
      </c>
      <c r="CP4">
        <v>10</v>
      </c>
      <c r="CT4">
        <v>20</v>
      </c>
      <c r="CU4">
        <v>2</v>
      </c>
      <c r="CV4">
        <v>2</v>
      </c>
      <c r="CW4">
        <v>10</v>
      </c>
      <c r="DK4">
        <v>4</v>
      </c>
      <c r="DM4">
        <v>10</v>
      </c>
      <c r="DP4">
        <v>10</v>
      </c>
      <c r="DR4">
        <v>5</v>
      </c>
      <c r="DV4">
        <v>10</v>
      </c>
      <c r="DX4">
        <v>10</v>
      </c>
      <c r="EH4">
        <v>4</v>
      </c>
      <c r="EJ4">
        <v>10</v>
      </c>
      <c r="EK4">
        <v>20</v>
      </c>
      <c r="EM4">
        <v>4</v>
      </c>
      <c r="EP4">
        <v>2</v>
      </c>
      <c r="EU4">
        <v>70</v>
      </c>
      <c r="FM4">
        <v>500</v>
      </c>
      <c r="FS4">
        <v>50</v>
      </c>
      <c r="FU4">
        <v>100</v>
      </c>
      <c r="GC4">
        <v>100</v>
      </c>
      <c r="GE4">
        <v>10</v>
      </c>
      <c r="GF4">
        <v>13</v>
      </c>
      <c r="GG4">
        <v>50</v>
      </c>
      <c r="GH4">
        <v>10</v>
      </c>
      <c r="GM4">
        <v>200</v>
      </c>
      <c r="GN4">
        <v>10</v>
      </c>
      <c r="GV4">
        <v>0</v>
      </c>
      <c r="GY4">
        <f t="shared" ref="GY4:GY67" si="0">SUM(E4:GX4)</f>
        <v>1864</v>
      </c>
    </row>
    <row r="5" spans="1:207" x14ac:dyDescent="0.25">
      <c r="A5">
        <v>3</v>
      </c>
      <c r="B5" t="s">
        <v>212</v>
      </c>
      <c r="C5" t="s">
        <v>211</v>
      </c>
      <c r="D5" t="s">
        <v>209</v>
      </c>
      <c r="E5">
        <v>0</v>
      </c>
      <c r="X5">
        <v>20</v>
      </c>
      <c r="AJ5">
        <v>0</v>
      </c>
      <c r="BJ5">
        <v>20</v>
      </c>
      <c r="BT5">
        <v>50</v>
      </c>
      <c r="CL5">
        <v>10</v>
      </c>
      <c r="CN5">
        <v>100</v>
      </c>
      <c r="CT5">
        <v>20</v>
      </c>
      <c r="CV5">
        <v>0</v>
      </c>
      <c r="DV5">
        <v>10</v>
      </c>
      <c r="EP5">
        <v>2</v>
      </c>
      <c r="EU5">
        <v>0</v>
      </c>
      <c r="FM5">
        <v>0</v>
      </c>
      <c r="GV5">
        <v>0</v>
      </c>
      <c r="GY5">
        <f t="shared" si="0"/>
        <v>232</v>
      </c>
    </row>
    <row r="6" spans="1:207" x14ac:dyDescent="0.25">
      <c r="A6">
        <v>4</v>
      </c>
      <c r="B6" t="s">
        <v>213</v>
      </c>
      <c r="C6" t="s">
        <v>214</v>
      </c>
      <c r="D6" t="s">
        <v>209</v>
      </c>
      <c r="E6">
        <v>120</v>
      </c>
      <c r="F6">
        <v>3000</v>
      </c>
      <c r="G6">
        <v>20000</v>
      </c>
      <c r="I6">
        <v>18000</v>
      </c>
      <c r="J6">
        <v>100</v>
      </c>
      <c r="K6">
        <v>1000</v>
      </c>
      <c r="L6">
        <v>20</v>
      </c>
      <c r="M6">
        <v>400</v>
      </c>
      <c r="P6">
        <v>500</v>
      </c>
      <c r="Q6">
        <v>1000</v>
      </c>
      <c r="R6">
        <v>1000</v>
      </c>
      <c r="W6">
        <v>1000</v>
      </c>
      <c r="X6">
        <v>0</v>
      </c>
      <c r="Z6">
        <v>3000</v>
      </c>
      <c r="AB6">
        <v>100</v>
      </c>
      <c r="AC6">
        <v>100</v>
      </c>
      <c r="AD6">
        <v>3000</v>
      </c>
      <c r="AE6">
        <v>100</v>
      </c>
      <c r="AG6">
        <v>500</v>
      </c>
      <c r="AH6">
        <v>1000</v>
      </c>
      <c r="AI6">
        <v>1000</v>
      </c>
      <c r="AJ6">
        <v>500</v>
      </c>
      <c r="AK6">
        <v>2000</v>
      </c>
      <c r="AL6">
        <v>500</v>
      </c>
      <c r="AM6">
        <v>5000</v>
      </c>
      <c r="AN6">
        <v>50</v>
      </c>
      <c r="AO6">
        <v>200</v>
      </c>
      <c r="AP6">
        <v>1500</v>
      </c>
      <c r="AQ6">
        <v>50</v>
      </c>
      <c r="AR6">
        <v>50</v>
      </c>
      <c r="AY6">
        <v>1500</v>
      </c>
      <c r="BA6">
        <v>500</v>
      </c>
      <c r="BB6">
        <v>750</v>
      </c>
      <c r="BD6">
        <v>1000</v>
      </c>
      <c r="BH6">
        <v>2000</v>
      </c>
      <c r="BJ6">
        <v>1500</v>
      </c>
      <c r="BK6">
        <v>500</v>
      </c>
      <c r="BM6">
        <v>100</v>
      </c>
      <c r="BN6">
        <v>50</v>
      </c>
      <c r="BQ6" s="3">
        <v>200</v>
      </c>
      <c r="BU6">
        <v>1000</v>
      </c>
      <c r="BV6">
        <v>500</v>
      </c>
      <c r="BW6">
        <v>200</v>
      </c>
      <c r="BX6">
        <v>50</v>
      </c>
      <c r="BY6">
        <v>100</v>
      </c>
      <c r="CA6">
        <v>500</v>
      </c>
      <c r="CB6">
        <v>1000</v>
      </c>
      <c r="CC6">
        <v>300</v>
      </c>
      <c r="CF6">
        <v>12000</v>
      </c>
      <c r="CI6">
        <v>1000</v>
      </c>
      <c r="CK6">
        <v>1300</v>
      </c>
      <c r="CL6">
        <v>1000</v>
      </c>
      <c r="CP6">
        <v>200</v>
      </c>
      <c r="CQ6">
        <v>5000</v>
      </c>
      <c r="CR6">
        <v>500</v>
      </c>
      <c r="CT6">
        <v>200</v>
      </c>
      <c r="CU6">
        <v>500</v>
      </c>
      <c r="CV6">
        <v>0</v>
      </c>
      <c r="CW6">
        <v>500</v>
      </c>
      <c r="DC6">
        <v>200</v>
      </c>
      <c r="DE6">
        <v>2800</v>
      </c>
      <c r="DH6">
        <v>500</v>
      </c>
      <c r="DI6">
        <v>2000</v>
      </c>
      <c r="DK6">
        <v>800</v>
      </c>
      <c r="DL6">
        <v>3000</v>
      </c>
      <c r="DM6">
        <v>300</v>
      </c>
      <c r="DR6">
        <v>100</v>
      </c>
      <c r="DV6">
        <v>1000</v>
      </c>
      <c r="DX6">
        <v>450</v>
      </c>
      <c r="DY6">
        <v>1000</v>
      </c>
      <c r="EC6">
        <v>200</v>
      </c>
      <c r="EE6">
        <v>2000</v>
      </c>
      <c r="EI6">
        <v>500</v>
      </c>
      <c r="EJ6">
        <v>50</v>
      </c>
      <c r="EQ6">
        <v>4000</v>
      </c>
      <c r="ER6">
        <v>1000</v>
      </c>
      <c r="ES6">
        <v>30000</v>
      </c>
      <c r="EU6">
        <v>3000</v>
      </c>
      <c r="EZ6">
        <v>400</v>
      </c>
      <c r="FA6">
        <v>200</v>
      </c>
      <c r="FB6">
        <v>6000</v>
      </c>
      <c r="FD6">
        <v>6000</v>
      </c>
      <c r="FI6">
        <v>5000</v>
      </c>
      <c r="FJ6">
        <v>1000</v>
      </c>
      <c r="FL6">
        <v>3000</v>
      </c>
      <c r="FM6">
        <v>0</v>
      </c>
      <c r="FN6">
        <v>500</v>
      </c>
      <c r="FO6">
        <v>10000</v>
      </c>
      <c r="FS6">
        <v>1000</v>
      </c>
      <c r="FT6">
        <v>1000</v>
      </c>
      <c r="FV6">
        <v>7000</v>
      </c>
      <c r="FW6">
        <v>4000</v>
      </c>
      <c r="FX6">
        <v>1000</v>
      </c>
      <c r="FY6">
        <v>3000</v>
      </c>
      <c r="FZ6">
        <v>1500</v>
      </c>
      <c r="GC6">
        <v>1000</v>
      </c>
      <c r="GD6">
        <v>4000</v>
      </c>
      <c r="GE6">
        <v>500</v>
      </c>
      <c r="GH6">
        <v>15000</v>
      </c>
      <c r="GJ6">
        <v>2000</v>
      </c>
      <c r="GK6">
        <v>1000</v>
      </c>
      <c r="GL6">
        <v>3000</v>
      </c>
      <c r="GM6">
        <v>200</v>
      </c>
      <c r="GN6">
        <v>2000</v>
      </c>
      <c r="GR6">
        <v>2000</v>
      </c>
      <c r="GS6">
        <v>1500</v>
      </c>
      <c r="GT6">
        <v>5000</v>
      </c>
      <c r="GU6">
        <v>1500</v>
      </c>
      <c r="GV6">
        <v>500</v>
      </c>
      <c r="GY6">
        <f t="shared" si="0"/>
        <v>241440</v>
      </c>
    </row>
    <row r="7" spans="1:207" x14ac:dyDescent="0.25">
      <c r="A7">
        <v>5</v>
      </c>
      <c r="B7" t="s">
        <v>215</v>
      </c>
      <c r="C7" t="s">
        <v>216</v>
      </c>
      <c r="D7" t="s">
        <v>209</v>
      </c>
      <c r="E7">
        <v>2500</v>
      </c>
      <c r="F7">
        <v>3000</v>
      </c>
      <c r="I7">
        <v>200</v>
      </c>
      <c r="K7">
        <v>1000</v>
      </c>
      <c r="L7">
        <v>500</v>
      </c>
      <c r="M7">
        <v>100</v>
      </c>
      <c r="P7">
        <v>1000</v>
      </c>
      <c r="X7">
        <v>50</v>
      </c>
      <c r="AE7">
        <v>200</v>
      </c>
      <c r="AF7">
        <v>200</v>
      </c>
      <c r="AK7">
        <v>1000</v>
      </c>
      <c r="AL7">
        <v>100</v>
      </c>
      <c r="AN7">
        <v>100</v>
      </c>
      <c r="AR7">
        <v>200</v>
      </c>
      <c r="BD7">
        <v>500</v>
      </c>
      <c r="BF7">
        <v>20</v>
      </c>
      <c r="BK7">
        <v>100</v>
      </c>
      <c r="BL7">
        <v>1000</v>
      </c>
      <c r="BM7">
        <v>100</v>
      </c>
      <c r="BQ7" s="3">
        <v>200</v>
      </c>
      <c r="BU7">
        <v>1000</v>
      </c>
      <c r="BW7">
        <v>100</v>
      </c>
      <c r="BY7">
        <v>20</v>
      </c>
      <c r="CA7">
        <v>100</v>
      </c>
      <c r="CC7">
        <v>700</v>
      </c>
      <c r="CG7">
        <v>1</v>
      </c>
      <c r="CJ7">
        <v>100</v>
      </c>
      <c r="CL7">
        <v>15000</v>
      </c>
      <c r="CU7">
        <v>30</v>
      </c>
      <c r="CV7">
        <v>0</v>
      </c>
      <c r="CZ7">
        <v>500</v>
      </c>
      <c r="DC7">
        <v>300</v>
      </c>
      <c r="DJ7">
        <v>2000</v>
      </c>
      <c r="DO7">
        <v>200</v>
      </c>
      <c r="DP7">
        <v>50</v>
      </c>
      <c r="DT7">
        <v>200</v>
      </c>
      <c r="DV7">
        <v>25000</v>
      </c>
      <c r="EA7">
        <v>1000</v>
      </c>
      <c r="EC7">
        <v>100</v>
      </c>
      <c r="EE7">
        <v>100</v>
      </c>
      <c r="EI7">
        <v>2000</v>
      </c>
      <c r="ER7">
        <v>2000</v>
      </c>
      <c r="EU7">
        <v>4500</v>
      </c>
      <c r="EV7">
        <v>2000</v>
      </c>
      <c r="EZ7">
        <v>1000</v>
      </c>
      <c r="FA7">
        <v>1000</v>
      </c>
      <c r="FC7">
        <v>2500</v>
      </c>
      <c r="FD7">
        <v>3500</v>
      </c>
      <c r="FG7">
        <v>200</v>
      </c>
      <c r="FK7">
        <v>2500</v>
      </c>
      <c r="FL7">
        <v>500</v>
      </c>
      <c r="FM7">
        <v>0</v>
      </c>
      <c r="FN7">
        <v>10000</v>
      </c>
      <c r="FO7">
        <v>50</v>
      </c>
      <c r="FQ7">
        <v>1000</v>
      </c>
      <c r="FS7">
        <v>1000</v>
      </c>
      <c r="FV7">
        <v>2050</v>
      </c>
      <c r="FX7">
        <v>3000</v>
      </c>
      <c r="FZ7">
        <v>2000</v>
      </c>
      <c r="GA7">
        <v>3000</v>
      </c>
      <c r="GB7">
        <v>1000</v>
      </c>
      <c r="GC7">
        <v>500</v>
      </c>
      <c r="GJ7">
        <v>1000</v>
      </c>
      <c r="GM7">
        <v>5000</v>
      </c>
      <c r="GT7">
        <v>12000</v>
      </c>
      <c r="GU7">
        <v>500</v>
      </c>
      <c r="GV7">
        <v>500</v>
      </c>
      <c r="GY7">
        <f t="shared" si="0"/>
        <v>122871</v>
      </c>
    </row>
    <row r="8" spans="1:207" x14ac:dyDescent="0.25">
      <c r="A8">
        <v>6</v>
      </c>
      <c r="B8" t="s">
        <v>217</v>
      </c>
      <c r="C8" t="s">
        <v>218</v>
      </c>
      <c r="D8" t="s">
        <v>209</v>
      </c>
      <c r="E8">
        <v>7500</v>
      </c>
      <c r="F8">
        <v>20000</v>
      </c>
      <c r="G8">
        <v>90000</v>
      </c>
      <c r="H8">
        <v>20000</v>
      </c>
      <c r="I8">
        <v>55000</v>
      </c>
      <c r="J8">
        <v>200</v>
      </c>
      <c r="M8">
        <v>1000</v>
      </c>
      <c r="Q8">
        <v>1000</v>
      </c>
      <c r="R8">
        <v>12000</v>
      </c>
      <c r="S8">
        <v>60000</v>
      </c>
      <c r="U8">
        <v>8000</v>
      </c>
      <c r="W8">
        <v>4000</v>
      </c>
      <c r="X8">
        <v>50</v>
      </c>
      <c r="AB8">
        <v>400</v>
      </c>
      <c r="AC8">
        <v>500</v>
      </c>
      <c r="AD8">
        <v>8000</v>
      </c>
      <c r="AE8">
        <v>3000</v>
      </c>
      <c r="AG8">
        <v>1800</v>
      </c>
      <c r="AH8">
        <v>1000</v>
      </c>
      <c r="AI8">
        <v>10000</v>
      </c>
      <c r="AJ8">
        <v>2500</v>
      </c>
      <c r="AK8">
        <v>10000</v>
      </c>
      <c r="AL8">
        <v>3000</v>
      </c>
      <c r="AM8">
        <v>30000</v>
      </c>
      <c r="AO8">
        <v>100</v>
      </c>
      <c r="AP8">
        <v>10000</v>
      </c>
      <c r="AQ8">
        <v>1000</v>
      </c>
      <c r="AS8">
        <v>1350</v>
      </c>
      <c r="AW8">
        <v>500</v>
      </c>
      <c r="AY8">
        <v>2000</v>
      </c>
      <c r="AZ8">
        <v>2000</v>
      </c>
      <c r="BA8">
        <v>1500</v>
      </c>
      <c r="BB8">
        <v>4000</v>
      </c>
      <c r="BC8">
        <v>50</v>
      </c>
      <c r="BD8">
        <v>5000</v>
      </c>
      <c r="BJ8">
        <v>5000</v>
      </c>
      <c r="BK8">
        <v>3000</v>
      </c>
      <c r="BN8">
        <v>500</v>
      </c>
      <c r="BV8">
        <v>4000</v>
      </c>
      <c r="BW8">
        <v>2000</v>
      </c>
      <c r="BX8">
        <v>100</v>
      </c>
      <c r="BZ8">
        <v>10000</v>
      </c>
      <c r="CA8">
        <v>2500</v>
      </c>
      <c r="CB8">
        <v>2000</v>
      </c>
      <c r="CC8">
        <v>1500</v>
      </c>
      <c r="CF8">
        <v>15000</v>
      </c>
      <c r="CI8">
        <v>1000</v>
      </c>
      <c r="CJ8">
        <v>300</v>
      </c>
      <c r="CQ8">
        <v>15000</v>
      </c>
      <c r="CR8">
        <v>500</v>
      </c>
      <c r="CS8">
        <v>5000</v>
      </c>
      <c r="CT8">
        <v>3000</v>
      </c>
      <c r="CU8">
        <v>1000</v>
      </c>
      <c r="CV8">
        <v>100</v>
      </c>
      <c r="CW8">
        <v>500</v>
      </c>
      <c r="CZ8">
        <v>500</v>
      </c>
      <c r="DF8">
        <v>20000</v>
      </c>
      <c r="DH8">
        <v>1500</v>
      </c>
      <c r="DI8">
        <v>2000</v>
      </c>
      <c r="DK8">
        <v>900</v>
      </c>
      <c r="DL8">
        <v>200</v>
      </c>
      <c r="DM8">
        <v>300</v>
      </c>
      <c r="DN8">
        <v>100</v>
      </c>
      <c r="DP8">
        <v>100</v>
      </c>
      <c r="DQ8">
        <v>10</v>
      </c>
      <c r="DR8">
        <v>3000</v>
      </c>
      <c r="DU8">
        <v>12000</v>
      </c>
      <c r="DX8">
        <v>1500</v>
      </c>
      <c r="DY8">
        <v>2500</v>
      </c>
      <c r="DZ8">
        <v>1000</v>
      </c>
      <c r="EC8">
        <v>2000</v>
      </c>
      <c r="ED8">
        <v>100</v>
      </c>
      <c r="EE8">
        <v>4000</v>
      </c>
      <c r="EJ8">
        <v>200</v>
      </c>
      <c r="EK8">
        <v>1000</v>
      </c>
      <c r="EO8">
        <v>10000</v>
      </c>
      <c r="ES8">
        <v>40000</v>
      </c>
      <c r="ET8">
        <v>6000</v>
      </c>
      <c r="EU8">
        <v>80500</v>
      </c>
      <c r="EV8">
        <v>10000</v>
      </c>
      <c r="EW8">
        <v>200</v>
      </c>
      <c r="EX8">
        <v>9000</v>
      </c>
      <c r="EZ8">
        <v>15000</v>
      </c>
      <c r="FB8">
        <v>17000</v>
      </c>
      <c r="FC8">
        <v>10000</v>
      </c>
      <c r="FD8">
        <v>7000</v>
      </c>
      <c r="FE8">
        <v>5000</v>
      </c>
      <c r="FG8">
        <v>10000</v>
      </c>
      <c r="FJ8">
        <v>8000</v>
      </c>
      <c r="FK8">
        <v>30000</v>
      </c>
      <c r="FL8">
        <v>25000</v>
      </c>
      <c r="FM8" s="6">
        <v>500</v>
      </c>
      <c r="FN8">
        <v>30000</v>
      </c>
      <c r="FO8">
        <v>10000</v>
      </c>
      <c r="FQ8">
        <v>10000</v>
      </c>
      <c r="FS8">
        <v>15000</v>
      </c>
      <c r="FT8">
        <v>3000</v>
      </c>
      <c r="FU8">
        <v>8000</v>
      </c>
      <c r="FV8">
        <v>16050</v>
      </c>
      <c r="FW8">
        <v>5000</v>
      </c>
      <c r="FZ8">
        <v>15000</v>
      </c>
      <c r="GB8">
        <v>1000</v>
      </c>
      <c r="GC8">
        <v>7000</v>
      </c>
      <c r="GE8">
        <v>3000</v>
      </c>
      <c r="GF8">
        <v>200</v>
      </c>
      <c r="GG8">
        <v>25000</v>
      </c>
      <c r="GH8">
        <v>30000</v>
      </c>
      <c r="GI8">
        <v>5000</v>
      </c>
      <c r="GJ8">
        <v>15000</v>
      </c>
      <c r="GK8">
        <v>10000</v>
      </c>
      <c r="GL8">
        <v>12000</v>
      </c>
      <c r="GM8">
        <v>10000</v>
      </c>
      <c r="GO8">
        <v>5000</v>
      </c>
      <c r="GP8">
        <v>5000</v>
      </c>
      <c r="GS8">
        <v>10000</v>
      </c>
      <c r="GU8">
        <v>4000</v>
      </c>
      <c r="GV8">
        <v>10000</v>
      </c>
      <c r="GW8">
        <v>8000</v>
      </c>
      <c r="GX8">
        <v>2000</v>
      </c>
      <c r="GY8">
        <f t="shared" si="0"/>
        <v>1058810</v>
      </c>
    </row>
    <row r="9" spans="1:207" x14ac:dyDescent="0.25">
      <c r="A9">
        <v>7</v>
      </c>
      <c r="B9" t="s">
        <v>219</v>
      </c>
      <c r="C9" t="s">
        <v>220</v>
      </c>
      <c r="D9" t="s">
        <v>209</v>
      </c>
      <c r="E9">
        <v>4200</v>
      </c>
      <c r="G9">
        <v>3000</v>
      </c>
      <c r="H9">
        <v>1000</v>
      </c>
      <c r="M9">
        <v>100</v>
      </c>
      <c r="P9">
        <v>100</v>
      </c>
      <c r="Q9">
        <v>1000</v>
      </c>
      <c r="X9">
        <v>50</v>
      </c>
      <c r="AB9">
        <v>30</v>
      </c>
      <c r="AE9">
        <v>50</v>
      </c>
      <c r="AI9">
        <v>30</v>
      </c>
      <c r="AJ9">
        <v>0</v>
      </c>
      <c r="AQ9">
        <v>100</v>
      </c>
      <c r="AT9">
        <v>50</v>
      </c>
      <c r="BQ9" s="3">
        <v>200</v>
      </c>
      <c r="BX9">
        <v>50</v>
      </c>
      <c r="CA9">
        <v>100</v>
      </c>
      <c r="CC9">
        <v>50</v>
      </c>
      <c r="CP9">
        <v>100</v>
      </c>
      <c r="CV9">
        <v>0</v>
      </c>
      <c r="DC9">
        <v>100</v>
      </c>
      <c r="DH9">
        <v>50</v>
      </c>
      <c r="DI9">
        <v>500</v>
      </c>
      <c r="DR9">
        <v>100</v>
      </c>
      <c r="DT9">
        <v>20</v>
      </c>
      <c r="EP9">
        <v>50</v>
      </c>
      <c r="EZ9">
        <v>100</v>
      </c>
      <c r="FB9">
        <v>1200</v>
      </c>
      <c r="FD9">
        <v>200</v>
      </c>
      <c r="FJ9">
        <v>2000</v>
      </c>
      <c r="FK9">
        <v>500</v>
      </c>
      <c r="FL9">
        <v>2000</v>
      </c>
      <c r="FM9">
        <v>0</v>
      </c>
      <c r="FN9">
        <v>500</v>
      </c>
      <c r="FS9">
        <v>300</v>
      </c>
      <c r="FV9">
        <v>5000</v>
      </c>
      <c r="FW9">
        <v>1000</v>
      </c>
      <c r="GH9">
        <v>1500</v>
      </c>
      <c r="GM9">
        <v>5000</v>
      </c>
      <c r="GV9">
        <v>500</v>
      </c>
      <c r="GY9">
        <f t="shared" si="0"/>
        <v>30830</v>
      </c>
    </row>
    <row r="10" spans="1:207" x14ac:dyDescent="0.25">
      <c r="A10">
        <v>8</v>
      </c>
      <c r="B10" s="4" t="s">
        <v>221</v>
      </c>
      <c r="C10" t="s">
        <v>222</v>
      </c>
      <c r="D10" t="s">
        <v>209</v>
      </c>
      <c r="E10">
        <v>0</v>
      </c>
      <c r="G10">
        <v>50000</v>
      </c>
      <c r="H10">
        <v>8000</v>
      </c>
      <c r="U10">
        <v>3000</v>
      </c>
      <c r="X10">
        <v>0</v>
      </c>
      <c r="AI10">
        <v>3000</v>
      </c>
      <c r="AJ10">
        <v>0</v>
      </c>
      <c r="AM10">
        <v>4000</v>
      </c>
      <c r="AP10">
        <v>2000</v>
      </c>
      <c r="BS10">
        <v>25</v>
      </c>
      <c r="CV10">
        <v>0</v>
      </c>
      <c r="DV10">
        <v>20000</v>
      </c>
      <c r="EW10">
        <v>500</v>
      </c>
      <c r="EX10">
        <v>1000</v>
      </c>
      <c r="EY10">
        <v>1000</v>
      </c>
      <c r="EZ10">
        <v>4000</v>
      </c>
      <c r="FL10">
        <v>5000</v>
      </c>
      <c r="FM10">
        <v>0</v>
      </c>
      <c r="FT10">
        <v>3000</v>
      </c>
      <c r="FV10">
        <v>25000</v>
      </c>
      <c r="FW10">
        <v>7500</v>
      </c>
      <c r="FZ10">
        <v>5000</v>
      </c>
      <c r="GB10">
        <v>5000</v>
      </c>
      <c r="GC10">
        <v>1000</v>
      </c>
      <c r="GT10">
        <v>3000</v>
      </c>
      <c r="GV10">
        <v>8000</v>
      </c>
      <c r="GW10">
        <v>6000</v>
      </c>
      <c r="GY10">
        <f t="shared" si="0"/>
        <v>165025</v>
      </c>
    </row>
    <row r="11" spans="1:207" x14ac:dyDescent="0.25">
      <c r="A11">
        <v>9</v>
      </c>
      <c r="B11" t="s">
        <v>223</v>
      </c>
      <c r="C11" t="s">
        <v>224</v>
      </c>
      <c r="D11" t="s">
        <v>209</v>
      </c>
      <c r="E11">
        <v>20</v>
      </c>
      <c r="G11">
        <v>500</v>
      </c>
      <c r="H11">
        <v>200</v>
      </c>
      <c r="J11">
        <v>1</v>
      </c>
      <c r="K11">
        <v>10</v>
      </c>
      <c r="M11">
        <v>20</v>
      </c>
      <c r="P11">
        <v>20</v>
      </c>
      <c r="S11">
        <v>100</v>
      </c>
      <c r="U11">
        <v>10</v>
      </c>
      <c r="X11">
        <v>100</v>
      </c>
      <c r="Y11">
        <v>10</v>
      </c>
      <c r="AB11">
        <v>20</v>
      </c>
      <c r="AD11">
        <v>8</v>
      </c>
      <c r="AJ11">
        <v>20</v>
      </c>
      <c r="AK11">
        <v>60</v>
      </c>
      <c r="AL11">
        <v>10</v>
      </c>
      <c r="AQ11">
        <v>10</v>
      </c>
      <c r="AR11">
        <v>10</v>
      </c>
      <c r="AS11">
        <v>2</v>
      </c>
      <c r="AU11">
        <v>20</v>
      </c>
      <c r="AW11">
        <v>5</v>
      </c>
      <c r="AY11">
        <v>3</v>
      </c>
      <c r="AZ11">
        <v>5</v>
      </c>
      <c r="BC11">
        <v>10</v>
      </c>
      <c r="BF11">
        <v>10</v>
      </c>
      <c r="BL11">
        <v>30</v>
      </c>
      <c r="BM11">
        <v>10</v>
      </c>
      <c r="BS11">
        <v>100</v>
      </c>
      <c r="BT11">
        <v>20</v>
      </c>
      <c r="BV11">
        <v>20</v>
      </c>
      <c r="BW11">
        <v>10</v>
      </c>
      <c r="BX11">
        <v>20</v>
      </c>
      <c r="CA11">
        <v>10</v>
      </c>
      <c r="CB11">
        <v>10</v>
      </c>
      <c r="CC11">
        <v>10</v>
      </c>
      <c r="CF11">
        <v>5</v>
      </c>
      <c r="CH11">
        <v>20</v>
      </c>
      <c r="CJ11">
        <v>2</v>
      </c>
      <c r="CM11">
        <v>10</v>
      </c>
      <c r="CO11">
        <v>10</v>
      </c>
      <c r="CR11">
        <v>20</v>
      </c>
      <c r="CS11">
        <v>20</v>
      </c>
      <c r="CT11">
        <v>50</v>
      </c>
      <c r="CV11">
        <v>3</v>
      </c>
      <c r="CY11">
        <v>3</v>
      </c>
      <c r="DA11">
        <v>6</v>
      </c>
      <c r="DC11">
        <v>10</v>
      </c>
      <c r="DD11">
        <v>10</v>
      </c>
      <c r="DF11">
        <v>20</v>
      </c>
      <c r="DH11">
        <v>10</v>
      </c>
      <c r="DI11">
        <v>10</v>
      </c>
      <c r="DL11">
        <v>50</v>
      </c>
      <c r="DM11">
        <v>5</v>
      </c>
      <c r="DQ11">
        <v>20</v>
      </c>
      <c r="DR11">
        <v>20</v>
      </c>
      <c r="DY11">
        <v>2</v>
      </c>
      <c r="DZ11">
        <v>10</v>
      </c>
      <c r="EB11">
        <v>10</v>
      </c>
      <c r="ED11">
        <v>100</v>
      </c>
      <c r="EG11">
        <v>5</v>
      </c>
      <c r="EL11">
        <v>10</v>
      </c>
      <c r="EM11">
        <v>15</v>
      </c>
      <c r="ES11">
        <v>100</v>
      </c>
      <c r="ET11">
        <v>20</v>
      </c>
      <c r="EU11">
        <v>40</v>
      </c>
      <c r="EZ11">
        <v>20</v>
      </c>
      <c r="FD11">
        <v>50</v>
      </c>
      <c r="FL11">
        <v>20</v>
      </c>
      <c r="FM11">
        <v>0</v>
      </c>
      <c r="FS11">
        <v>50</v>
      </c>
      <c r="FU11">
        <v>10</v>
      </c>
      <c r="FX11">
        <v>100</v>
      </c>
      <c r="FY11">
        <v>100</v>
      </c>
      <c r="GF11">
        <v>100</v>
      </c>
      <c r="GH11">
        <v>50</v>
      </c>
      <c r="GK11">
        <v>100</v>
      </c>
      <c r="GL11">
        <v>20</v>
      </c>
      <c r="GM11">
        <v>200</v>
      </c>
      <c r="GN11">
        <v>100</v>
      </c>
      <c r="GO11">
        <v>50</v>
      </c>
      <c r="GP11">
        <v>20</v>
      </c>
      <c r="GR11">
        <v>50</v>
      </c>
      <c r="GT11">
        <v>30</v>
      </c>
      <c r="GU11">
        <v>25</v>
      </c>
      <c r="GV11">
        <v>50</v>
      </c>
      <c r="GX11">
        <v>100</v>
      </c>
      <c r="GY11">
        <f t="shared" si="0"/>
        <v>3285</v>
      </c>
    </row>
    <row r="12" spans="1:207" x14ac:dyDescent="0.25">
      <c r="A12">
        <v>10</v>
      </c>
      <c r="B12" t="s">
        <v>225</v>
      </c>
      <c r="C12" t="s">
        <v>226</v>
      </c>
      <c r="D12" t="s">
        <v>209</v>
      </c>
      <c r="E12">
        <v>700</v>
      </c>
      <c r="F12">
        <v>70000</v>
      </c>
      <c r="S12">
        <v>20000</v>
      </c>
      <c r="X12">
        <v>100</v>
      </c>
      <c r="AD12">
        <v>16000</v>
      </c>
      <c r="AE12">
        <v>2000</v>
      </c>
      <c r="AJ12">
        <v>0</v>
      </c>
      <c r="AN12">
        <v>1000</v>
      </c>
      <c r="BL12">
        <v>15000</v>
      </c>
      <c r="BN12">
        <v>3000</v>
      </c>
      <c r="CK12">
        <v>3500</v>
      </c>
      <c r="CL12">
        <v>20000</v>
      </c>
      <c r="CQ12">
        <v>5000</v>
      </c>
      <c r="CV12">
        <v>0</v>
      </c>
      <c r="DL12">
        <v>12000</v>
      </c>
      <c r="DO12">
        <v>500</v>
      </c>
      <c r="DV12">
        <v>35000</v>
      </c>
      <c r="EI12">
        <v>5000</v>
      </c>
      <c r="EN12">
        <v>2000</v>
      </c>
      <c r="ES12">
        <v>10000</v>
      </c>
      <c r="EU12">
        <v>1000</v>
      </c>
      <c r="EY12">
        <v>10000</v>
      </c>
      <c r="FB12">
        <v>23000</v>
      </c>
      <c r="FL12">
        <v>20000</v>
      </c>
      <c r="FM12">
        <v>10000</v>
      </c>
      <c r="FU12">
        <v>15000</v>
      </c>
      <c r="FV12">
        <v>65000</v>
      </c>
      <c r="GB12">
        <v>2000</v>
      </c>
      <c r="GI12">
        <v>6000</v>
      </c>
      <c r="GK12">
        <v>15000</v>
      </c>
      <c r="GM12">
        <v>100</v>
      </c>
      <c r="GS12">
        <v>10000</v>
      </c>
      <c r="GV12">
        <v>0</v>
      </c>
      <c r="GW12">
        <v>10000</v>
      </c>
      <c r="GY12">
        <f t="shared" si="0"/>
        <v>407900</v>
      </c>
    </row>
    <row r="13" spans="1:207" x14ac:dyDescent="0.25">
      <c r="A13">
        <v>11</v>
      </c>
      <c r="B13" t="s">
        <v>227</v>
      </c>
      <c r="C13" t="s">
        <v>228</v>
      </c>
      <c r="D13" t="s">
        <v>209</v>
      </c>
      <c r="E13">
        <v>300</v>
      </c>
      <c r="G13">
        <v>70000</v>
      </c>
      <c r="R13">
        <v>10000</v>
      </c>
      <c r="X13">
        <v>200</v>
      </c>
      <c r="AJ13">
        <v>0</v>
      </c>
      <c r="AM13">
        <v>30000</v>
      </c>
      <c r="AW13">
        <v>400</v>
      </c>
      <c r="BB13">
        <v>5000</v>
      </c>
      <c r="BD13">
        <v>2000</v>
      </c>
      <c r="BS13">
        <v>20000</v>
      </c>
      <c r="BZ13">
        <v>40000</v>
      </c>
      <c r="CQ13">
        <v>5000</v>
      </c>
      <c r="CV13">
        <v>0</v>
      </c>
      <c r="DH13">
        <v>1000</v>
      </c>
      <c r="EO13">
        <v>10000</v>
      </c>
      <c r="ES13">
        <v>50000</v>
      </c>
      <c r="ET13">
        <v>10000</v>
      </c>
      <c r="EU13">
        <v>34000</v>
      </c>
      <c r="EZ13">
        <v>5000</v>
      </c>
      <c r="FG13">
        <v>6000</v>
      </c>
      <c r="FJ13">
        <v>6000</v>
      </c>
      <c r="FM13">
        <v>12000</v>
      </c>
      <c r="FV13">
        <v>5000</v>
      </c>
      <c r="FW13">
        <v>10000</v>
      </c>
      <c r="GC13">
        <v>2000</v>
      </c>
      <c r="GI13">
        <v>6000</v>
      </c>
      <c r="GL13">
        <v>5000</v>
      </c>
      <c r="GM13">
        <v>10000</v>
      </c>
      <c r="GT13">
        <v>2000</v>
      </c>
      <c r="GV13">
        <v>0</v>
      </c>
      <c r="GY13">
        <f t="shared" si="0"/>
        <v>356900</v>
      </c>
    </row>
    <row r="14" spans="1:207" x14ac:dyDescent="0.25">
      <c r="A14">
        <v>12</v>
      </c>
      <c r="B14" t="s">
        <v>229</v>
      </c>
      <c r="C14" t="s">
        <v>230</v>
      </c>
      <c r="E14">
        <v>1200</v>
      </c>
      <c r="M14">
        <v>500</v>
      </c>
      <c r="N14">
        <v>10000</v>
      </c>
      <c r="X14">
        <v>100</v>
      </c>
      <c r="AJ14">
        <v>0</v>
      </c>
      <c r="AK14">
        <v>10000</v>
      </c>
      <c r="BK14">
        <v>4000</v>
      </c>
      <c r="CH14">
        <v>2000</v>
      </c>
      <c r="CJ14">
        <v>600</v>
      </c>
      <c r="CN14">
        <v>9000</v>
      </c>
      <c r="CV14">
        <v>0</v>
      </c>
      <c r="DK14">
        <v>100</v>
      </c>
      <c r="DO14">
        <v>2500</v>
      </c>
      <c r="DU14">
        <v>15000</v>
      </c>
      <c r="EA14">
        <v>2000</v>
      </c>
      <c r="EC14">
        <v>500</v>
      </c>
      <c r="EM14">
        <v>1000</v>
      </c>
      <c r="EP14">
        <v>500</v>
      </c>
      <c r="ER14">
        <v>2000</v>
      </c>
      <c r="FE14">
        <v>8000</v>
      </c>
      <c r="FK14">
        <v>20000</v>
      </c>
      <c r="FM14">
        <v>15000</v>
      </c>
      <c r="FV14">
        <v>3500</v>
      </c>
      <c r="FX14">
        <v>1000</v>
      </c>
      <c r="GB14">
        <v>10000</v>
      </c>
      <c r="GS14">
        <v>10000</v>
      </c>
      <c r="GV14">
        <v>20000</v>
      </c>
      <c r="GY14">
        <f t="shared" si="0"/>
        <v>148500</v>
      </c>
    </row>
    <row r="15" spans="1:207" x14ac:dyDescent="0.25">
      <c r="A15">
        <v>13</v>
      </c>
      <c r="B15" t="s">
        <v>231</v>
      </c>
      <c r="C15" t="s">
        <v>232</v>
      </c>
      <c r="D15" t="s">
        <v>209</v>
      </c>
      <c r="E15">
        <v>2200</v>
      </c>
      <c r="G15">
        <v>1000</v>
      </c>
      <c r="X15">
        <v>1000</v>
      </c>
      <c r="AJ15">
        <v>0</v>
      </c>
      <c r="AW15">
        <v>1000</v>
      </c>
      <c r="BA15">
        <v>3000</v>
      </c>
      <c r="BD15">
        <v>12000</v>
      </c>
      <c r="BH15">
        <v>2000</v>
      </c>
      <c r="BI15">
        <v>20000</v>
      </c>
      <c r="BU15">
        <v>500</v>
      </c>
      <c r="CJ15">
        <v>300</v>
      </c>
      <c r="CS15">
        <v>6000</v>
      </c>
      <c r="CV15">
        <v>0</v>
      </c>
      <c r="DE15">
        <v>10000</v>
      </c>
      <c r="DP15">
        <v>50</v>
      </c>
      <c r="DR15">
        <v>3000</v>
      </c>
      <c r="EH15">
        <v>20</v>
      </c>
      <c r="EJ15">
        <v>10</v>
      </c>
      <c r="EK15">
        <v>1000</v>
      </c>
      <c r="ES15">
        <v>10000</v>
      </c>
      <c r="EU15">
        <v>40000</v>
      </c>
      <c r="EV15">
        <v>37800</v>
      </c>
      <c r="EZ15">
        <v>5000</v>
      </c>
      <c r="FD15">
        <v>6000</v>
      </c>
      <c r="FE15">
        <v>5000</v>
      </c>
      <c r="FM15">
        <v>0</v>
      </c>
      <c r="FO15">
        <v>10000</v>
      </c>
      <c r="FT15">
        <v>7000</v>
      </c>
      <c r="FV15">
        <v>100</v>
      </c>
      <c r="GC15">
        <v>10000</v>
      </c>
      <c r="GD15">
        <v>2000</v>
      </c>
      <c r="GE15">
        <v>30000</v>
      </c>
      <c r="GJ15">
        <v>15000</v>
      </c>
      <c r="GN15">
        <v>15000</v>
      </c>
      <c r="GT15">
        <v>20000</v>
      </c>
      <c r="GV15">
        <v>0</v>
      </c>
      <c r="GX15">
        <v>4000</v>
      </c>
      <c r="GY15">
        <f t="shared" si="0"/>
        <v>279980</v>
      </c>
    </row>
    <row r="16" spans="1:207" x14ac:dyDescent="0.25">
      <c r="A16">
        <v>14</v>
      </c>
      <c r="B16" t="s">
        <v>233</v>
      </c>
      <c r="C16" t="s">
        <v>234</v>
      </c>
      <c r="D16" t="s">
        <v>209</v>
      </c>
      <c r="E16">
        <v>2200</v>
      </c>
      <c r="R16">
        <v>40000</v>
      </c>
      <c r="W16">
        <v>2000</v>
      </c>
      <c r="X16">
        <v>1000</v>
      </c>
      <c r="AF16">
        <v>2000</v>
      </c>
      <c r="AJ16">
        <v>0</v>
      </c>
      <c r="AO16">
        <v>4000</v>
      </c>
      <c r="AP16">
        <v>10000</v>
      </c>
      <c r="BH16">
        <v>15000</v>
      </c>
      <c r="CJ16">
        <v>500</v>
      </c>
      <c r="CL16">
        <v>20000</v>
      </c>
      <c r="CV16">
        <v>0</v>
      </c>
      <c r="DH16">
        <v>1500</v>
      </c>
      <c r="DI16">
        <v>2000</v>
      </c>
      <c r="DM16">
        <v>200</v>
      </c>
      <c r="DN16">
        <v>100</v>
      </c>
      <c r="DP16">
        <v>200</v>
      </c>
      <c r="DV16">
        <v>40000</v>
      </c>
      <c r="EL16">
        <v>6000</v>
      </c>
      <c r="EP16">
        <v>1000</v>
      </c>
      <c r="EU16">
        <v>10000</v>
      </c>
      <c r="FA16">
        <v>300</v>
      </c>
      <c r="FI16">
        <v>25000</v>
      </c>
      <c r="FM16">
        <v>0</v>
      </c>
      <c r="FU16">
        <v>1000</v>
      </c>
      <c r="FX16">
        <v>1000</v>
      </c>
      <c r="GA16">
        <v>2000</v>
      </c>
      <c r="GD16">
        <v>8000</v>
      </c>
      <c r="GE16">
        <v>60000</v>
      </c>
      <c r="GH16">
        <v>1000</v>
      </c>
      <c r="GM16">
        <v>10000</v>
      </c>
      <c r="GV16">
        <v>0</v>
      </c>
      <c r="GY16">
        <f t="shared" si="0"/>
        <v>266000</v>
      </c>
    </row>
    <row r="17" spans="1:207" x14ac:dyDescent="0.25">
      <c r="A17">
        <v>15</v>
      </c>
      <c r="B17" t="s">
        <v>235</v>
      </c>
      <c r="C17" t="s">
        <v>236</v>
      </c>
      <c r="D17" t="s">
        <v>209</v>
      </c>
      <c r="E17">
        <v>3500</v>
      </c>
      <c r="N17">
        <v>100000</v>
      </c>
      <c r="X17">
        <v>100</v>
      </c>
      <c r="Z17">
        <v>4000</v>
      </c>
      <c r="AC17">
        <v>2000</v>
      </c>
      <c r="AJ17">
        <v>0</v>
      </c>
      <c r="AP17">
        <v>15000</v>
      </c>
      <c r="AQ17">
        <v>2000</v>
      </c>
      <c r="BH17">
        <v>22000</v>
      </c>
      <c r="BJ17">
        <v>10000</v>
      </c>
      <c r="BK17">
        <v>1000</v>
      </c>
      <c r="BN17">
        <v>500</v>
      </c>
      <c r="BU17">
        <v>1000</v>
      </c>
      <c r="CA17">
        <v>500</v>
      </c>
      <c r="CB17">
        <v>2000</v>
      </c>
      <c r="CG17">
        <v>2000</v>
      </c>
      <c r="CJ17">
        <v>200</v>
      </c>
      <c r="CR17">
        <v>9000</v>
      </c>
      <c r="CV17">
        <v>0</v>
      </c>
      <c r="CW17">
        <v>3000</v>
      </c>
      <c r="DE17">
        <v>1000</v>
      </c>
      <c r="DO17">
        <v>1000</v>
      </c>
      <c r="DS17">
        <v>600</v>
      </c>
      <c r="DX17">
        <v>600</v>
      </c>
      <c r="EB17">
        <v>10000</v>
      </c>
      <c r="ED17">
        <v>20000</v>
      </c>
      <c r="EL17">
        <v>10000</v>
      </c>
      <c r="ER17">
        <v>12000</v>
      </c>
      <c r="ES17">
        <v>5000</v>
      </c>
      <c r="EU17">
        <v>34000</v>
      </c>
      <c r="EW17">
        <v>1500</v>
      </c>
      <c r="FH17">
        <v>4000</v>
      </c>
      <c r="FI17">
        <v>10000</v>
      </c>
      <c r="FJ17">
        <v>1000</v>
      </c>
      <c r="FK17">
        <v>25000</v>
      </c>
      <c r="FL17">
        <v>2000</v>
      </c>
      <c r="FM17">
        <v>0</v>
      </c>
      <c r="FP17">
        <v>3000</v>
      </c>
      <c r="FQ17">
        <v>1000</v>
      </c>
      <c r="FS17">
        <v>40000</v>
      </c>
      <c r="FX17">
        <v>10000</v>
      </c>
      <c r="GA17">
        <v>10000</v>
      </c>
      <c r="GD17">
        <v>15000</v>
      </c>
      <c r="GF17">
        <v>15000</v>
      </c>
      <c r="GG17">
        <v>25000</v>
      </c>
      <c r="GH17">
        <v>20000</v>
      </c>
      <c r="GL17">
        <v>5000</v>
      </c>
      <c r="GM17">
        <v>10000</v>
      </c>
      <c r="GP17">
        <v>10000</v>
      </c>
      <c r="GU17">
        <v>13000</v>
      </c>
      <c r="GV17">
        <v>0</v>
      </c>
      <c r="GY17">
        <f t="shared" si="0"/>
        <v>492500</v>
      </c>
    </row>
    <row r="18" spans="1:207" s="5" customFormat="1" ht="13.5" customHeight="1" x14ac:dyDescent="0.25">
      <c r="A18">
        <v>16</v>
      </c>
      <c r="B18" s="5" t="s">
        <v>237</v>
      </c>
      <c r="C18" s="5" t="s">
        <v>238</v>
      </c>
      <c r="E18" s="5">
        <v>1000</v>
      </c>
      <c r="G18" s="5">
        <v>20000</v>
      </c>
      <c r="I18" s="5">
        <v>12000</v>
      </c>
      <c r="N18" s="5">
        <v>60000</v>
      </c>
      <c r="R18" s="5">
        <v>1000</v>
      </c>
      <c r="S18" s="5">
        <v>3000</v>
      </c>
      <c r="U18" s="5">
        <v>1000</v>
      </c>
      <c r="W18" s="5">
        <v>3000</v>
      </c>
      <c r="X18" s="5">
        <v>0</v>
      </c>
      <c r="AD18" s="5">
        <v>2000</v>
      </c>
      <c r="AI18" s="5">
        <v>500</v>
      </c>
      <c r="AJ18" s="5">
        <v>1000</v>
      </c>
      <c r="AK18" s="5">
        <v>1000</v>
      </c>
      <c r="AP18" s="5">
        <v>4000</v>
      </c>
      <c r="AR18" s="5">
        <v>50</v>
      </c>
      <c r="BD18" s="5">
        <v>1000</v>
      </c>
      <c r="BE18" s="5">
        <v>100</v>
      </c>
      <c r="BJ18" s="5">
        <v>1000</v>
      </c>
      <c r="BK18" s="5">
        <v>1000</v>
      </c>
      <c r="BL18" s="5">
        <v>1000</v>
      </c>
      <c r="BV18" s="5">
        <v>300</v>
      </c>
      <c r="BX18" s="5">
        <v>20</v>
      </c>
      <c r="CA18" s="5">
        <v>500</v>
      </c>
      <c r="CB18" s="5">
        <v>1000</v>
      </c>
      <c r="CD18" s="5">
        <v>100</v>
      </c>
      <c r="CL18" s="5">
        <v>1500</v>
      </c>
      <c r="CQ18" s="5">
        <v>5000</v>
      </c>
      <c r="CR18" s="5">
        <v>1000</v>
      </c>
      <c r="CS18" s="5">
        <v>30</v>
      </c>
      <c r="CV18" s="5">
        <v>0</v>
      </c>
      <c r="DE18" s="5">
        <v>1000</v>
      </c>
      <c r="DS18" s="5">
        <v>300</v>
      </c>
      <c r="DU18" s="5">
        <v>1000</v>
      </c>
      <c r="DV18" s="5">
        <v>1500</v>
      </c>
      <c r="EB18" s="5">
        <v>500</v>
      </c>
      <c r="ED18" s="5">
        <v>2000</v>
      </c>
      <c r="EI18" s="5">
        <v>1000</v>
      </c>
      <c r="EN18" s="5">
        <v>500</v>
      </c>
      <c r="EQ18" s="5">
        <v>20000</v>
      </c>
      <c r="ES18" s="5">
        <v>10000</v>
      </c>
      <c r="ET18" s="5">
        <v>1000</v>
      </c>
      <c r="EU18" s="5">
        <v>50000</v>
      </c>
      <c r="EV18" s="5">
        <v>12000</v>
      </c>
      <c r="EY18" s="5">
        <v>1000</v>
      </c>
      <c r="EZ18" s="5">
        <v>20000</v>
      </c>
      <c r="FA18" s="5">
        <v>1000</v>
      </c>
      <c r="FD18" s="5">
        <v>2000</v>
      </c>
      <c r="FH18" s="5">
        <v>100</v>
      </c>
      <c r="FK18" s="5">
        <v>5000</v>
      </c>
      <c r="FL18" s="5">
        <v>3000</v>
      </c>
      <c r="FM18" s="5">
        <v>38000</v>
      </c>
      <c r="FN18" s="5">
        <v>16000</v>
      </c>
      <c r="FS18" s="5">
        <v>20000</v>
      </c>
      <c r="FU18" s="5">
        <v>300</v>
      </c>
      <c r="FW18" s="5">
        <v>500</v>
      </c>
      <c r="FY18" s="5">
        <v>20000</v>
      </c>
      <c r="FZ18" s="5">
        <v>500</v>
      </c>
      <c r="GA18" s="5">
        <v>500</v>
      </c>
      <c r="GC18" s="5">
        <v>1000</v>
      </c>
      <c r="GG18" s="5">
        <v>6000</v>
      </c>
      <c r="GL18" s="5">
        <v>2000</v>
      </c>
      <c r="GM18" s="5">
        <v>5000</v>
      </c>
      <c r="GN18" s="5">
        <v>5000</v>
      </c>
      <c r="GS18" s="5">
        <v>500</v>
      </c>
      <c r="GU18" s="5">
        <v>500</v>
      </c>
      <c r="GV18" s="5">
        <v>10000</v>
      </c>
      <c r="GW18" s="5">
        <v>10000</v>
      </c>
      <c r="GY18" s="5">
        <f>SUM(E18:GX18)</f>
        <v>391800</v>
      </c>
    </row>
    <row r="19" spans="1:207" x14ac:dyDescent="0.25">
      <c r="A19">
        <v>17</v>
      </c>
      <c r="B19" t="s">
        <v>239</v>
      </c>
      <c r="C19" t="s">
        <v>240</v>
      </c>
      <c r="D19" t="s">
        <v>209</v>
      </c>
      <c r="E19">
        <v>0</v>
      </c>
      <c r="X19">
        <v>0</v>
      </c>
      <c r="AQ19">
        <v>200</v>
      </c>
      <c r="BK19">
        <v>1000</v>
      </c>
      <c r="CA19">
        <v>1000</v>
      </c>
      <c r="CV19">
        <v>0</v>
      </c>
      <c r="DF19">
        <v>1000</v>
      </c>
      <c r="DQ19">
        <v>200</v>
      </c>
      <c r="EE19">
        <v>300</v>
      </c>
      <c r="EL19">
        <v>4000</v>
      </c>
      <c r="EO19">
        <v>1000</v>
      </c>
      <c r="EU19">
        <v>10000</v>
      </c>
      <c r="FB19">
        <v>4000</v>
      </c>
      <c r="FC19">
        <v>2000</v>
      </c>
      <c r="FE19">
        <v>10000</v>
      </c>
      <c r="FG19">
        <v>2000</v>
      </c>
      <c r="FM19">
        <v>0</v>
      </c>
      <c r="FV19">
        <v>1200</v>
      </c>
      <c r="FY19">
        <v>5000</v>
      </c>
      <c r="GB19">
        <v>10000</v>
      </c>
      <c r="GF19">
        <v>400</v>
      </c>
      <c r="GI19">
        <v>3000</v>
      </c>
      <c r="GP19">
        <v>1000</v>
      </c>
      <c r="GR19">
        <v>1000</v>
      </c>
      <c r="GV19">
        <v>0</v>
      </c>
      <c r="GY19">
        <f t="shared" si="0"/>
        <v>58300</v>
      </c>
    </row>
    <row r="20" spans="1:207" x14ac:dyDescent="0.25">
      <c r="A20">
        <v>18</v>
      </c>
      <c r="B20" t="s">
        <v>241</v>
      </c>
      <c r="C20" t="s">
        <v>242</v>
      </c>
      <c r="D20" t="s">
        <v>209</v>
      </c>
      <c r="E20">
        <v>5500</v>
      </c>
      <c r="G20">
        <v>20000</v>
      </c>
      <c r="K20">
        <v>1000</v>
      </c>
      <c r="M20">
        <v>500</v>
      </c>
      <c r="N20">
        <v>20000</v>
      </c>
      <c r="P20">
        <v>500</v>
      </c>
      <c r="T20">
        <v>16000</v>
      </c>
      <c r="U20">
        <v>3000</v>
      </c>
      <c r="W20">
        <v>2000</v>
      </c>
      <c r="X20">
        <v>0</v>
      </c>
      <c r="Z20">
        <v>5000</v>
      </c>
      <c r="AB20">
        <v>200</v>
      </c>
      <c r="AC20">
        <v>100</v>
      </c>
      <c r="AD20">
        <v>10000</v>
      </c>
      <c r="AE20">
        <v>2000</v>
      </c>
      <c r="AG20">
        <v>2000</v>
      </c>
      <c r="AI20">
        <v>4000</v>
      </c>
      <c r="AJ20">
        <v>5000</v>
      </c>
      <c r="AK20">
        <v>10000</v>
      </c>
      <c r="AL20">
        <v>3000</v>
      </c>
      <c r="AO20">
        <v>200</v>
      </c>
      <c r="AP20">
        <v>20000</v>
      </c>
      <c r="AQ20">
        <v>3000</v>
      </c>
      <c r="AS20">
        <v>1000</v>
      </c>
      <c r="AW20">
        <v>1000</v>
      </c>
      <c r="BA20">
        <v>1500</v>
      </c>
      <c r="BC20">
        <v>1000</v>
      </c>
      <c r="BD20">
        <v>15000</v>
      </c>
      <c r="BH20">
        <v>20000</v>
      </c>
      <c r="BI20">
        <v>10000</v>
      </c>
      <c r="BJ20">
        <v>9000</v>
      </c>
      <c r="BL20">
        <v>20000</v>
      </c>
      <c r="BM20">
        <v>4000</v>
      </c>
      <c r="BN20">
        <v>2000</v>
      </c>
      <c r="BP20">
        <v>2000</v>
      </c>
      <c r="BS20">
        <v>8000</v>
      </c>
      <c r="BY20">
        <v>500</v>
      </c>
      <c r="CC20">
        <v>1500</v>
      </c>
      <c r="CE20">
        <v>4000</v>
      </c>
      <c r="CG20">
        <v>5000</v>
      </c>
      <c r="CH20">
        <v>1000</v>
      </c>
      <c r="CK20">
        <v>4000</v>
      </c>
      <c r="CL20">
        <v>25000</v>
      </c>
      <c r="CN20">
        <v>9000</v>
      </c>
      <c r="CP20">
        <v>600</v>
      </c>
      <c r="CR20">
        <v>10000</v>
      </c>
      <c r="CS20">
        <v>10000</v>
      </c>
      <c r="CV20">
        <v>0</v>
      </c>
      <c r="CW20">
        <v>3000</v>
      </c>
      <c r="CY20">
        <v>400</v>
      </c>
      <c r="DA20">
        <v>50</v>
      </c>
      <c r="DB20">
        <v>1500</v>
      </c>
      <c r="DE20">
        <v>13000</v>
      </c>
      <c r="DJ20">
        <v>2000</v>
      </c>
      <c r="DK20">
        <v>3000</v>
      </c>
      <c r="DL20">
        <v>9000</v>
      </c>
      <c r="DO20">
        <v>3000</v>
      </c>
      <c r="DP20">
        <v>300</v>
      </c>
      <c r="DQ20">
        <v>7000</v>
      </c>
      <c r="DR20">
        <v>5000</v>
      </c>
      <c r="DS20">
        <v>400</v>
      </c>
      <c r="DU20">
        <v>13000</v>
      </c>
      <c r="DV20">
        <v>25000</v>
      </c>
      <c r="DX20">
        <v>300</v>
      </c>
      <c r="EA20">
        <v>1000</v>
      </c>
      <c r="EB20">
        <v>10000</v>
      </c>
      <c r="EC20">
        <v>500</v>
      </c>
      <c r="ED20">
        <v>15000</v>
      </c>
      <c r="EE20">
        <v>1500</v>
      </c>
      <c r="EH20">
        <v>20</v>
      </c>
      <c r="EL20">
        <v>10000</v>
      </c>
      <c r="EM20">
        <v>1500</v>
      </c>
      <c r="EN20">
        <v>2000</v>
      </c>
      <c r="EO20">
        <v>10000</v>
      </c>
      <c r="EP20">
        <v>1000</v>
      </c>
      <c r="ER20">
        <v>12000</v>
      </c>
      <c r="ES20">
        <v>50000</v>
      </c>
      <c r="ET20">
        <v>8000</v>
      </c>
      <c r="EU20">
        <v>30500</v>
      </c>
      <c r="EV20">
        <v>37000</v>
      </c>
      <c r="EW20">
        <v>2000</v>
      </c>
      <c r="EZ20">
        <v>10000</v>
      </c>
      <c r="FA20">
        <v>1000</v>
      </c>
      <c r="FD20">
        <v>6000</v>
      </c>
      <c r="FE20">
        <v>10000</v>
      </c>
      <c r="FH20">
        <v>100</v>
      </c>
      <c r="FJ20">
        <v>4000</v>
      </c>
      <c r="FK20">
        <v>35000</v>
      </c>
      <c r="FM20">
        <v>38000</v>
      </c>
      <c r="FN20">
        <v>30000</v>
      </c>
      <c r="FO20">
        <v>10000</v>
      </c>
      <c r="FQ20">
        <v>1500</v>
      </c>
      <c r="FS20">
        <v>40000</v>
      </c>
      <c r="FT20">
        <v>3000</v>
      </c>
      <c r="FU20">
        <v>10000</v>
      </c>
      <c r="FV20">
        <v>46000</v>
      </c>
      <c r="FW20">
        <v>17000</v>
      </c>
      <c r="FX20">
        <v>3000</v>
      </c>
      <c r="GA20">
        <v>10000</v>
      </c>
      <c r="GB20">
        <v>10000</v>
      </c>
      <c r="GC20">
        <v>15000</v>
      </c>
      <c r="GD20">
        <v>15000</v>
      </c>
      <c r="GE20">
        <v>8000</v>
      </c>
      <c r="GF20">
        <v>26000</v>
      </c>
      <c r="GG20">
        <v>40000</v>
      </c>
      <c r="GH20">
        <v>20000</v>
      </c>
      <c r="GI20">
        <v>3000</v>
      </c>
      <c r="GK20">
        <v>12000</v>
      </c>
      <c r="GL20">
        <v>15000</v>
      </c>
      <c r="GM20">
        <v>20000</v>
      </c>
      <c r="GN20">
        <v>15000</v>
      </c>
      <c r="GO20">
        <v>15000</v>
      </c>
      <c r="GP20">
        <v>10000</v>
      </c>
      <c r="GQ20">
        <v>8000</v>
      </c>
      <c r="GS20">
        <v>12000</v>
      </c>
      <c r="GT20">
        <v>10000</v>
      </c>
      <c r="GU20">
        <v>7000</v>
      </c>
      <c r="GV20">
        <v>15000</v>
      </c>
      <c r="GW20">
        <v>1000</v>
      </c>
      <c r="GX20">
        <v>3000</v>
      </c>
      <c r="GY20">
        <f t="shared" si="0"/>
        <v>1130670</v>
      </c>
    </row>
    <row r="21" spans="1:207" x14ac:dyDescent="0.25">
      <c r="A21">
        <v>19</v>
      </c>
      <c r="B21" t="s">
        <v>243</v>
      </c>
      <c r="C21" t="s">
        <v>244</v>
      </c>
      <c r="D21" t="s">
        <v>209</v>
      </c>
      <c r="E21">
        <v>0</v>
      </c>
      <c r="N21">
        <v>10000</v>
      </c>
      <c r="X21">
        <v>0</v>
      </c>
      <c r="AB21">
        <v>50</v>
      </c>
      <c r="AM21">
        <v>30000</v>
      </c>
      <c r="BH21">
        <v>200</v>
      </c>
      <c r="BJ21">
        <v>500</v>
      </c>
      <c r="BK21">
        <v>4000</v>
      </c>
      <c r="BU21">
        <v>1500</v>
      </c>
      <c r="CT21">
        <v>1000</v>
      </c>
      <c r="CV21">
        <v>0</v>
      </c>
      <c r="DI21">
        <v>2000</v>
      </c>
      <c r="FK21">
        <v>15000</v>
      </c>
      <c r="FM21">
        <v>3000</v>
      </c>
      <c r="FN21">
        <v>16000</v>
      </c>
      <c r="FV21">
        <v>3300</v>
      </c>
      <c r="FX21">
        <v>14000</v>
      </c>
      <c r="GD21">
        <v>500</v>
      </c>
      <c r="GM21">
        <v>500</v>
      </c>
      <c r="GU21">
        <v>300</v>
      </c>
      <c r="GV21">
        <v>100</v>
      </c>
      <c r="GY21">
        <f t="shared" si="0"/>
        <v>101950</v>
      </c>
    </row>
    <row r="22" spans="1:207" x14ac:dyDescent="0.25">
      <c r="A22">
        <v>20</v>
      </c>
      <c r="B22" t="s">
        <v>245</v>
      </c>
      <c r="C22" t="s">
        <v>246</v>
      </c>
      <c r="D22" t="s">
        <v>209</v>
      </c>
      <c r="E22">
        <v>0</v>
      </c>
      <c r="G22">
        <v>1000</v>
      </c>
      <c r="U22">
        <v>500</v>
      </c>
      <c r="X22">
        <v>100</v>
      </c>
      <c r="AJ22">
        <v>0</v>
      </c>
      <c r="BD22">
        <v>2000</v>
      </c>
      <c r="BT22">
        <v>100</v>
      </c>
      <c r="BV22">
        <v>1000</v>
      </c>
      <c r="BX22">
        <v>50</v>
      </c>
      <c r="CU22">
        <v>30</v>
      </c>
      <c r="CV22">
        <v>0</v>
      </c>
      <c r="DM22">
        <v>50</v>
      </c>
      <c r="ES22">
        <v>3000</v>
      </c>
      <c r="EU22">
        <v>500</v>
      </c>
      <c r="FH22">
        <v>2000</v>
      </c>
      <c r="FK22">
        <v>500</v>
      </c>
      <c r="FM22">
        <v>3000</v>
      </c>
      <c r="FQ22">
        <v>1000</v>
      </c>
      <c r="FS22">
        <v>1000</v>
      </c>
      <c r="FU22">
        <v>500</v>
      </c>
      <c r="GC22">
        <v>1000</v>
      </c>
      <c r="GG22">
        <v>6000</v>
      </c>
      <c r="GV22">
        <v>0</v>
      </c>
      <c r="GY22">
        <f t="shared" si="0"/>
        <v>23330</v>
      </c>
    </row>
    <row r="23" spans="1:207" x14ac:dyDescent="0.25">
      <c r="A23">
        <v>21</v>
      </c>
      <c r="B23" t="s">
        <v>247</v>
      </c>
      <c r="C23" t="s">
        <v>248</v>
      </c>
      <c r="D23" t="s">
        <v>209</v>
      </c>
      <c r="E23">
        <v>100</v>
      </c>
      <c r="K23">
        <v>50</v>
      </c>
      <c r="M23">
        <v>200</v>
      </c>
      <c r="U23">
        <v>500</v>
      </c>
      <c r="V23">
        <v>200</v>
      </c>
      <c r="X23">
        <v>0</v>
      </c>
      <c r="AB23">
        <v>200</v>
      </c>
      <c r="AJ23">
        <v>0</v>
      </c>
      <c r="BT23">
        <v>50</v>
      </c>
      <c r="BX23">
        <v>50</v>
      </c>
      <c r="CR23">
        <v>2000</v>
      </c>
      <c r="CV23">
        <v>0</v>
      </c>
      <c r="DM23">
        <v>50</v>
      </c>
      <c r="DS23">
        <v>50</v>
      </c>
      <c r="ER23">
        <v>1000</v>
      </c>
      <c r="ES23">
        <v>3000</v>
      </c>
      <c r="EU23">
        <v>500</v>
      </c>
      <c r="EX23">
        <v>150</v>
      </c>
      <c r="FH23">
        <v>2000</v>
      </c>
      <c r="FI23">
        <v>1000</v>
      </c>
      <c r="FK23">
        <v>500</v>
      </c>
      <c r="FM23">
        <v>500</v>
      </c>
      <c r="FU23">
        <v>500</v>
      </c>
      <c r="GV23">
        <v>0</v>
      </c>
      <c r="GY23">
        <f t="shared" si="0"/>
        <v>12600</v>
      </c>
    </row>
    <row r="24" spans="1:207" x14ac:dyDescent="0.25">
      <c r="A24">
        <v>22</v>
      </c>
      <c r="B24" t="s">
        <v>249</v>
      </c>
      <c r="C24" t="s">
        <v>250</v>
      </c>
      <c r="D24" t="s">
        <v>209</v>
      </c>
      <c r="E24">
        <v>0</v>
      </c>
      <c r="G24">
        <v>1000</v>
      </c>
      <c r="M24">
        <v>100</v>
      </c>
      <c r="U24">
        <v>100</v>
      </c>
      <c r="X24">
        <v>1000</v>
      </c>
      <c r="Z24">
        <v>200</v>
      </c>
      <c r="AB24">
        <v>100</v>
      </c>
      <c r="AM24">
        <v>2000</v>
      </c>
      <c r="AR24">
        <v>50</v>
      </c>
      <c r="BJ24">
        <v>1000</v>
      </c>
      <c r="BL24">
        <v>500</v>
      </c>
      <c r="BN24">
        <v>500</v>
      </c>
      <c r="BQ24" s="3">
        <v>500</v>
      </c>
      <c r="BT24">
        <v>100</v>
      </c>
      <c r="BW24">
        <v>50</v>
      </c>
      <c r="BX24">
        <v>50</v>
      </c>
      <c r="CO24">
        <v>500</v>
      </c>
      <c r="CS24">
        <v>50</v>
      </c>
      <c r="CV24">
        <v>0</v>
      </c>
      <c r="DM24">
        <v>100</v>
      </c>
      <c r="DP24">
        <v>20</v>
      </c>
      <c r="DR24">
        <v>200</v>
      </c>
      <c r="DS24">
        <v>100</v>
      </c>
      <c r="DY24">
        <v>50</v>
      </c>
      <c r="EE24">
        <v>500</v>
      </c>
      <c r="EH24">
        <v>20</v>
      </c>
      <c r="EI24">
        <v>100</v>
      </c>
      <c r="FD24">
        <v>500</v>
      </c>
      <c r="FH24">
        <v>500</v>
      </c>
      <c r="FI24">
        <v>1000</v>
      </c>
      <c r="FJ24">
        <v>200</v>
      </c>
      <c r="FL24">
        <v>20000</v>
      </c>
      <c r="FM24">
        <v>0</v>
      </c>
      <c r="FN24">
        <v>500</v>
      </c>
      <c r="FU24">
        <v>1000</v>
      </c>
      <c r="FW24">
        <v>1000</v>
      </c>
      <c r="FY24">
        <v>3000</v>
      </c>
      <c r="GG24">
        <v>5000</v>
      </c>
      <c r="GM24">
        <v>5000</v>
      </c>
      <c r="GN24">
        <v>200</v>
      </c>
      <c r="GV24">
        <v>0</v>
      </c>
      <c r="GY24">
        <f t="shared" si="0"/>
        <v>46790</v>
      </c>
    </row>
    <row r="25" spans="1:207" x14ac:dyDescent="0.25">
      <c r="A25">
        <v>23</v>
      </c>
      <c r="B25" t="s">
        <v>251</v>
      </c>
      <c r="C25" t="s">
        <v>252</v>
      </c>
      <c r="D25" t="s">
        <v>209</v>
      </c>
      <c r="E25">
        <v>0</v>
      </c>
      <c r="G25">
        <v>2000</v>
      </c>
      <c r="K25">
        <v>100</v>
      </c>
      <c r="M25">
        <v>100</v>
      </c>
      <c r="P25">
        <v>200</v>
      </c>
      <c r="U25">
        <v>200</v>
      </c>
      <c r="X25">
        <v>500</v>
      </c>
      <c r="Z25">
        <v>200</v>
      </c>
      <c r="AD25">
        <v>2000</v>
      </c>
      <c r="AJ25">
        <v>5000</v>
      </c>
      <c r="AR25">
        <v>50</v>
      </c>
      <c r="AT25">
        <v>200</v>
      </c>
      <c r="BD25">
        <v>2000</v>
      </c>
      <c r="BL25">
        <v>500</v>
      </c>
      <c r="BQ25" s="3">
        <v>500</v>
      </c>
      <c r="BW25">
        <v>200</v>
      </c>
      <c r="CB25">
        <v>500</v>
      </c>
      <c r="CH25">
        <v>100</v>
      </c>
      <c r="CN25">
        <v>500</v>
      </c>
      <c r="CT25">
        <v>500</v>
      </c>
      <c r="CU25">
        <v>40</v>
      </c>
      <c r="CV25">
        <v>0</v>
      </c>
      <c r="CW25">
        <v>200</v>
      </c>
      <c r="DA25">
        <v>200</v>
      </c>
      <c r="DG25">
        <v>100</v>
      </c>
      <c r="DO25">
        <v>50</v>
      </c>
      <c r="DS25">
        <v>200</v>
      </c>
      <c r="DX25">
        <v>1000</v>
      </c>
      <c r="DY25">
        <v>100</v>
      </c>
      <c r="EC25">
        <v>500</v>
      </c>
      <c r="EM25">
        <v>500</v>
      </c>
      <c r="FB25">
        <v>15000</v>
      </c>
      <c r="FD25">
        <v>2000</v>
      </c>
      <c r="FH25">
        <v>500</v>
      </c>
      <c r="FM25">
        <v>0</v>
      </c>
      <c r="FU25">
        <v>300</v>
      </c>
      <c r="GC25">
        <v>2000</v>
      </c>
      <c r="GG25">
        <v>3000</v>
      </c>
      <c r="GM25">
        <v>5000</v>
      </c>
      <c r="GV25">
        <v>0</v>
      </c>
      <c r="GX25">
        <v>400</v>
      </c>
      <c r="GY25">
        <f t="shared" si="0"/>
        <v>46440</v>
      </c>
    </row>
    <row r="26" spans="1:207" x14ac:dyDescent="0.25">
      <c r="A26">
        <v>24</v>
      </c>
      <c r="B26" t="s">
        <v>253</v>
      </c>
      <c r="C26" t="s">
        <v>254</v>
      </c>
      <c r="D26" t="s">
        <v>209</v>
      </c>
      <c r="E26">
        <v>100</v>
      </c>
      <c r="G26">
        <v>150000</v>
      </c>
      <c r="H26">
        <v>10000</v>
      </c>
      <c r="I26">
        <v>120000</v>
      </c>
      <c r="M26">
        <v>100</v>
      </c>
      <c r="X26">
        <v>100</v>
      </c>
      <c r="AI26">
        <v>500</v>
      </c>
      <c r="AJ26">
        <v>0</v>
      </c>
      <c r="AS26">
        <v>4000</v>
      </c>
      <c r="AU26">
        <v>100</v>
      </c>
      <c r="BD26">
        <v>6000</v>
      </c>
      <c r="BE26">
        <v>2000</v>
      </c>
      <c r="BJ26">
        <v>5000</v>
      </c>
      <c r="BK26">
        <v>500</v>
      </c>
      <c r="BQ26" s="3">
        <v>1000</v>
      </c>
      <c r="CA26">
        <v>10000</v>
      </c>
      <c r="CQ26">
        <v>10000</v>
      </c>
      <c r="CV26">
        <v>0</v>
      </c>
      <c r="DA26">
        <v>100</v>
      </c>
      <c r="DD26">
        <v>500</v>
      </c>
      <c r="DJ26">
        <v>2000</v>
      </c>
      <c r="EC26">
        <v>6000</v>
      </c>
      <c r="ED26">
        <v>500</v>
      </c>
      <c r="ES26">
        <v>20000</v>
      </c>
      <c r="EU26">
        <v>500</v>
      </c>
      <c r="EZ26">
        <v>5000</v>
      </c>
      <c r="FD26">
        <v>2000</v>
      </c>
      <c r="FE26">
        <v>5000</v>
      </c>
      <c r="FH26">
        <v>1000</v>
      </c>
      <c r="FK26">
        <v>10000</v>
      </c>
      <c r="FL26">
        <v>26000</v>
      </c>
      <c r="FM26">
        <v>26000</v>
      </c>
      <c r="FN26">
        <v>7500</v>
      </c>
      <c r="FS26">
        <v>1000</v>
      </c>
      <c r="FX26">
        <v>1000</v>
      </c>
      <c r="GC26">
        <v>7000</v>
      </c>
      <c r="GK26">
        <v>10000</v>
      </c>
      <c r="GM26">
        <v>10000</v>
      </c>
      <c r="GP26">
        <v>1000</v>
      </c>
      <c r="GS26">
        <v>5000</v>
      </c>
      <c r="GT26">
        <v>25000</v>
      </c>
      <c r="GV26">
        <v>0</v>
      </c>
      <c r="GY26">
        <f t="shared" si="0"/>
        <v>491500</v>
      </c>
    </row>
    <row r="27" spans="1:207" x14ac:dyDescent="0.25">
      <c r="A27">
        <v>25</v>
      </c>
      <c r="B27" t="s">
        <v>255</v>
      </c>
      <c r="C27" t="s">
        <v>256</v>
      </c>
      <c r="D27" t="s">
        <v>209</v>
      </c>
      <c r="E27">
        <v>0</v>
      </c>
      <c r="G27">
        <v>70000</v>
      </c>
      <c r="I27">
        <v>25000</v>
      </c>
      <c r="K27">
        <v>100</v>
      </c>
      <c r="R27">
        <v>5000</v>
      </c>
      <c r="T27">
        <v>4000</v>
      </c>
      <c r="X27">
        <v>500</v>
      </c>
      <c r="AI27">
        <v>10000</v>
      </c>
      <c r="AJ27">
        <v>5000</v>
      </c>
      <c r="AM27">
        <v>25000</v>
      </c>
      <c r="AW27">
        <v>1500</v>
      </c>
      <c r="BC27">
        <v>100</v>
      </c>
      <c r="BD27">
        <v>1000</v>
      </c>
      <c r="BH27">
        <v>200</v>
      </c>
      <c r="BK27">
        <v>200</v>
      </c>
      <c r="BN27">
        <v>500</v>
      </c>
      <c r="BP27">
        <v>300</v>
      </c>
      <c r="BY27">
        <v>100</v>
      </c>
      <c r="BZ27">
        <v>10000</v>
      </c>
      <c r="CA27">
        <v>1000</v>
      </c>
      <c r="CB27">
        <v>500</v>
      </c>
      <c r="CG27">
        <v>200</v>
      </c>
      <c r="CL27">
        <v>3000</v>
      </c>
      <c r="CV27">
        <v>0</v>
      </c>
      <c r="DB27">
        <v>100</v>
      </c>
      <c r="DE27">
        <v>2000</v>
      </c>
      <c r="DI27">
        <v>500</v>
      </c>
      <c r="DO27">
        <v>500</v>
      </c>
      <c r="DQ27">
        <v>1000</v>
      </c>
      <c r="DR27">
        <v>3000</v>
      </c>
      <c r="DT27">
        <v>6000</v>
      </c>
      <c r="DU27">
        <v>10000</v>
      </c>
      <c r="DV27">
        <v>5000</v>
      </c>
      <c r="EC27">
        <v>100</v>
      </c>
      <c r="ED27">
        <v>1000</v>
      </c>
      <c r="EE27">
        <v>2000</v>
      </c>
      <c r="EI27">
        <v>300</v>
      </c>
      <c r="EM27">
        <v>100</v>
      </c>
      <c r="ES27">
        <v>5000</v>
      </c>
      <c r="EU27">
        <v>5000</v>
      </c>
      <c r="EW27">
        <v>1500</v>
      </c>
      <c r="EY27">
        <v>500</v>
      </c>
      <c r="EZ27">
        <v>20000</v>
      </c>
      <c r="FC27">
        <v>2000</v>
      </c>
      <c r="FH27">
        <v>6000</v>
      </c>
      <c r="FK27">
        <v>15000</v>
      </c>
      <c r="FM27">
        <v>300</v>
      </c>
      <c r="FV27">
        <v>20100</v>
      </c>
      <c r="FX27">
        <v>1000</v>
      </c>
      <c r="GB27">
        <v>10000</v>
      </c>
      <c r="GC27">
        <v>1000</v>
      </c>
      <c r="GD27">
        <v>200</v>
      </c>
      <c r="GG27">
        <v>500</v>
      </c>
      <c r="GH27">
        <v>1000</v>
      </c>
      <c r="GI27">
        <v>500</v>
      </c>
      <c r="GK27">
        <v>2000</v>
      </c>
      <c r="GM27">
        <v>5000</v>
      </c>
      <c r="GN27">
        <v>3000</v>
      </c>
      <c r="GS27">
        <v>7000</v>
      </c>
      <c r="GT27">
        <v>15000</v>
      </c>
      <c r="GV27">
        <v>2000</v>
      </c>
      <c r="GY27">
        <f t="shared" si="0"/>
        <v>318400</v>
      </c>
    </row>
    <row r="28" spans="1:207" x14ac:dyDescent="0.25">
      <c r="A28">
        <v>26</v>
      </c>
      <c r="B28" t="s">
        <v>257</v>
      </c>
      <c r="C28" t="s">
        <v>258</v>
      </c>
      <c r="D28" t="s">
        <v>209</v>
      </c>
      <c r="E28">
        <v>1500</v>
      </c>
      <c r="F28">
        <v>60000</v>
      </c>
      <c r="G28">
        <v>60000</v>
      </c>
      <c r="I28">
        <v>4000</v>
      </c>
      <c r="U28">
        <v>1000</v>
      </c>
      <c r="X28">
        <v>0</v>
      </c>
      <c r="AD28">
        <v>4000</v>
      </c>
      <c r="AI28">
        <v>250</v>
      </c>
      <c r="AJ28">
        <v>0</v>
      </c>
      <c r="BD28">
        <v>500</v>
      </c>
      <c r="BM28">
        <v>50</v>
      </c>
      <c r="BO28">
        <v>1000</v>
      </c>
      <c r="BU28">
        <v>400</v>
      </c>
      <c r="BZ28">
        <v>10000</v>
      </c>
      <c r="CU28">
        <v>250</v>
      </c>
      <c r="CV28">
        <v>0</v>
      </c>
      <c r="DA28">
        <v>100</v>
      </c>
      <c r="DV28">
        <v>10000</v>
      </c>
      <c r="EB28">
        <v>250</v>
      </c>
      <c r="EE28">
        <v>1500</v>
      </c>
      <c r="EQ28">
        <v>20000</v>
      </c>
      <c r="ER28">
        <v>2000</v>
      </c>
      <c r="ES28">
        <v>6000</v>
      </c>
      <c r="ET28">
        <v>10000</v>
      </c>
      <c r="EV28">
        <v>24000</v>
      </c>
      <c r="FH28">
        <v>1000</v>
      </c>
      <c r="FJ28">
        <v>20000</v>
      </c>
      <c r="FK28">
        <v>1000</v>
      </c>
      <c r="FL28">
        <v>15000</v>
      </c>
      <c r="FM28">
        <v>12000</v>
      </c>
      <c r="FS28">
        <v>1000</v>
      </c>
      <c r="FZ28">
        <v>5000</v>
      </c>
      <c r="GB28">
        <v>1000</v>
      </c>
      <c r="GC28">
        <v>1000</v>
      </c>
      <c r="GJ28">
        <v>500</v>
      </c>
      <c r="GL28">
        <v>2000</v>
      </c>
      <c r="GM28">
        <v>10000</v>
      </c>
      <c r="GN28">
        <v>2500</v>
      </c>
      <c r="GO28">
        <v>5000</v>
      </c>
      <c r="GT28">
        <v>20000</v>
      </c>
      <c r="GU28">
        <v>750</v>
      </c>
      <c r="GV28">
        <v>0</v>
      </c>
      <c r="GY28">
        <f t="shared" si="0"/>
        <v>314550</v>
      </c>
    </row>
    <row r="29" spans="1:207" x14ac:dyDescent="0.25">
      <c r="A29">
        <v>27</v>
      </c>
      <c r="B29" t="s">
        <v>259</v>
      </c>
      <c r="C29" t="s">
        <v>256</v>
      </c>
      <c r="D29" t="s">
        <v>209</v>
      </c>
      <c r="E29">
        <v>3100</v>
      </c>
      <c r="G29">
        <v>25000</v>
      </c>
      <c r="N29">
        <v>6000</v>
      </c>
      <c r="T29">
        <v>3000</v>
      </c>
      <c r="U29">
        <v>3000</v>
      </c>
      <c r="X29">
        <v>1000</v>
      </c>
      <c r="AD29">
        <v>3000</v>
      </c>
      <c r="AI29">
        <v>3000</v>
      </c>
      <c r="AJ29">
        <v>0</v>
      </c>
      <c r="AK29">
        <v>1000</v>
      </c>
      <c r="AL29">
        <v>100</v>
      </c>
      <c r="AM29">
        <v>5000</v>
      </c>
      <c r="AP29">
        <v>2500</v>
      </c>
      <c r="AW29">
        <v>200</v>
      </c>
      <c r="BD29">
        <v>5000</v>
      </c>
      <c r="BH29">
        <v>4000</v>
      </c>
      <c r="BI29">
        <v>4000</v>
      </c>
      <c r="BJ29">
        <v>1000</v>
      </c>
      <c r="BK29">
        <v>1000</v>
      </c>
      <c r="BL29">
        <v>8000</v>
      </c>
      <c r="BR29">
        <v>50</v>
      </c>
      <c r="BS29">
        <v>5000</v>
      </c>
      <c r="BU29">
        <v>100</v>
      </c>
      <c r="BZ29">
        <v>20000</v>
      </c>
      <c r="CA29">
        <v>500</v>
      </c>
      <c r="CE29">
        <v>1000</v>
      </c>
      <c r="CL29">
        <v>3000</v>
      </c>
      <c r="CN29">
        <v>6000</v>
      </c>
      <c r="CR29">
        <v>3000</v>
      </c>
      <c r="CT29">
        <v>500</v>
      </c>
      <c r="CV29">
        <v>0</v>
      </c>
      <c r="CW29">
        <v>500</v>
      </c>
      <c r="DF29">
        <v>1200</v>
      </c>
      <c r="DJ29">
        <v>200</v>
      </c>
      <c r="DK29">
        <v>200</v>
      </c>
      <c r="DO29">
        <v>500</v>
      </c>
      <c r="DP29">
        <v>20</v>
      </c>
      <c r="DQ29">
        <v>1000</v>
      </c>
      <c r="DU29">
        <v>6000</v>
      </c>
      <c r="DV29">
        <v>10000</v>
      </c>
      <c r="EA29">
        <v>400</v>
      </c>
      <c r="EB29">
        <v>1500</v>
      </c>
      <c r="EC29">
        <v>200</v>
      </c>
      <c r="ED29">
        <v>6000</v>
      </c>
      <c r="EI29">
        <v>600</v>
      </c>
      <c r="EL29">
        <v>2000</v>
      </c>
      <c r="ER29">
        <v>2000</v>
      </c>
      <c r="ES29">
        <v>30000</v>
      </c>
      <c r="ET29">
        <v>8000</v>
      </c>
      <c r="EU29">
        <v>20000</v>
      </c>
      <c r="EW29">
        <v>300</v>
      </c>
      <c r="EZ29">
        <v>10000</v>
      </c>
      <c r="FB29">
        <v>12000</v>
      </c>
      <c r="FE29">
        <v>5000</v>
      </c>
      <c r="FG29">
        <v>1000</v>
      </c>
      <c r="FH29">
        <v>50</v>
      </c>
      <c r="FI29">
        <v>4000</v>
      </c>
      <c r="FJ29">
        <v>1000</v>
      </c>
      <c r="FK29">
        <v>25000</v>
      </c>
      <c r="FM29">
        <v>24000</v>
      </c>
      <c r="FN29">
        <v>20000</v>
      </c>
      <c r="FP29">
        <v>3000</v>
      </c>
      <c r="FS29">
        <v>15000</v>
      </c>
      <c r="FT29">
        <v>3000</v>
      </c>
      <c r="FU29">
        <v>2000</v>
      </c>
      <c r="FV29">
        <v>10000</v>
      </c>
      <c r="FW29">
        <v>7000</v>
      </c>
      <c r="FX29">
        <v>2000</v>
      </c>
      <c r="FZ29">
        <v>4500</v>
      </c>
      <c r="GA29">
        <v>3000</v>
      </c>
      <c r="GB29">
        <v>5000</v>
      </c>
      <c r="GC29">
        <v>7000</v>
      </c>
      <c r="GD29">
        <v>4000</v>
      </c>
      <c r="GE29">
        <v>5000</v>
      </c>
      <c r="GF29">
        <v>10000</v>
      </c>
      <c r="GG29">
        <v>10000</v>
      </c>
      <c r="GH29">
        <v>15000</v>
      </c>
      <c r="GI29">
        <v>4000</v>
      </c>
      <c r="GK29">
        <v>5000</v>
      </c>
      <c r="GL29">
        <v>3000</v>
      </c>
      <c r="GM29">
        <v>8000</v>
      </c>
      <c r="GO29">
        <v>5000</v>
      </c>
      <c r="GP29">
        <v>10000</v>
      </c>
      <c r="GQ29">
        <v>6000</v>
      </c>
      <c r="GS29">
        <v>6000</v>
      </c>
      <c r="GT29">
        <v>3000</v>
      </c>
      <c r="GV29">
        <v>4000</v>
      </c>
      <c r="GX29">
        <v>1000</v>
      </c>
      <c r="GY29">
        <f t="shared" si="0"/>
        <v>471220</v>
      </c>
    </row>
    <row r="30" spans="1:207" x14ac:dyDescent="0.25">
      <c r="A30">
        <v>28</v>
      </c>
      <c r="B30" t="s">
        <v>260</v>
      </c>
      <c r="C30" t="s">
        <v>261</v>
      </c>
      <c r="D30" t="s">
        <v>209</v>
      </c>
      <c r="E30">
        <v>50</v>
      </c>
      <c r="F30">
        <v>100000</v>
      </c>
      <c r="G30">
        <v>10000</v>
      </c>
      <c r="H30">
        <v>100</v>
      </c>
      <c r="N30">
        <v>5000</v>
      </c>
      <c r="X30">
        <v>500</v>
      </c>
      <c r="AG30">
        <v>500</v>
      </c>
      <c r="AJ30">
        <v>0</v>
      </c>
      <c r="AM30">
        <v>5000</v>
      </c>
      <c r="AR30">
        <v>50</v>
      </c>
      <c r="BA30">
        <v>200</v>
      </c>
      <c r="BM30">
        <v>300</v>
      </c>
      <c r="BT30">
        <v>100</v>
      </c>
      <c r="BV30">
        <v>800</v>
      </c>
      <c r="CA30">
        <v>150</v>
      </c>
      <c r="CB30">
        <v>100</v>
      </c>
      <c r="CT30">
        <v>50</v>
      </c>
      <c r="CV30">
        <v>0</v>
      </c>
      <c r="DI30">
        <v>2000</v>
      </c>
      <c r="DO30">
        <v>100</v>
      </c>
      <c r="DQ30">
        <v>1000</v>
      </c>
      <c r="DS30">
        <v>100</v>
      </c>
      <c r="DV30">
        <v>5000</v>
      </c>
      <c r="DX30">
        <v>500</v>
      </c>
      <c r="EG30">
        <v>100</v>
      </c>
      <c r="EQ30">
        <v>20000</v>
      </c>
      <c r="ES30">
        <v>2000</v>
      </c>
      <c r="ET30">
        <v>1000</v>
      </c>
      <c r="EU30">
        <v>200</v>
      </c>
      <c r="EX30">
        <v>500</v>
      </c>
      <c r="EY30">
        <v>500</v>
      </c>
      <c r="EZ30">
        <v>2000</v>
      </c>
      <c r="FA30">
        <v>200</v>
      </c>
      <c r="FD30">
        <v>200</v>
      </c>
      <c r="FJ30">
        <v>100</v>
      </c>
      <c r="FK30">
        <v>500</v>
      </c>
      <c r="FM30">
        <v>300</v>
      </c>
      <c r="FS30">
        <v>10000</v>
      </c>
      <c r="FX30">
        <v>3000</v>
      </c>
      <c r="FY30">
        <v>1000</v>
      </c>
      <c r="GG30">
        <v>200</v>
      </c>
      <c r="GL30">
        <v>10</v>
      </c>
      <c r="GM30">
        <v>500</v>
      </c>
      <c r="GN30">
        <v>500</v>
      </c>
      <c r="GO30">
        <v>300</v>
      </c>
      <c r="GR30">
        <v>1000</v>
      </c>
      <c r="GV30">
        <v>0</v>
      </c>
      <c r="GY30">
        <f t="shared" si="0"/>
        <v>175710</v>
      </c>
    </row>
    <row r="31" spans="1:207" x14ac:dyDescent="0.25">
      <c r="A31">
        <v>29</v>
      </c>
      <c r="B31" t="s">
        <v>262</v>
      </c>
      <c r="C31" t="s">
        <v>263</v>
      </c>
      <c r="D31" t="s">
        <v>209</v>
      </c>
      <c r="E31">
        <v>0</v>
      </c>
      <c r="H31">
        <v>100</v>
      </c>
      <c r="T31">
        <v>2000</v>
      </c>
      <c r="X31">
        <v>200</v>
      </c>
      <c r="AC31">
        <v>100</v>
      </c>
      <c r="AJ31">
        <v>200</v>
      </c>
      <c r="AK31">
        <v>2000</v>
      </c>
      <c r="AQ31">
        <v>100</v>
      </c>
      <c r="BD31">
        <v>1000</v>
      </c>
      <c r="BF31">
        <v>200</v>
      </c>
      <c r="BH31">
        <v>7000</v>
      </c>
      <c r="BJ31">
        <v>1000</v>
      </c>
      <c r="BU31">
        <v>300</v>
      </c>
      <c r="BV31">
        <v>100</v>
      </c>
      <c r="BW31">
        <v>200</v>
      </c>
      <c r="CB31">
        <v>500</v>
      </c>
      <c r="CD31">
        <v>3000</v>
      </c>
      <c r="CP31">
        <v>100</v>
      </c>
      <c r="CV31">
        <v>0</v>
      </c>
      <c r="DL31">
        <v>200</v>
      </c>
      <c r="DM31">
        <v>100</v>
      </c>
      <c r="DR31">
        <v>5000</v>
      </c>
      <c r="DV31">
        <v>1000</v>
      </c>
      <c r="ED31">
        <v>100</v>
      </c>
      <c r="EK31">
        <v>100</v>
      </c>
      <c r="EL31">
        <v>1000</v>
      </c>
      <c r="EM31">
        <v>500</v>
      </c>
      <c r="EU31">
        <v>200</v>
      </c>
      <c r="FI31">
        <v>30</v>
      </c>
      <c r="FM31">
        <v>5000</v>
      </c>
      <c r="FO31">
        <v>20</v>
      </c>
      <c r="FT31">
        <v>200</v>
      </c>
      <c r="FV31">
        <v>1000</v>
      </c>
      <c r="FY31">
        <v>10000</v>
      </c>
      <c r="FZ31">
        <v>3000</v>
      </c>
      <c r="GD31">
        <v>4000</v>
      </c>
      <c r="GG31">
        <v>15000</v>
      </c>
      <c r="GH31">
        <v>2000</v>
      </c>
      <c r="GM31">
        <v>5000</v>
      </c>
      <c r="GP31">
        <v>2000</v>
      </c>
      <c r="GV31">
        <v>10</v>
      </c>
      <c r="GY31">
        <f t="shared" si="0"/>
        <v>73560</v>
      </c>
    </row>
    <row r="32" spans="1:207" x14ac:dyDescent="0.25">
      <c r="A32">
        <v>30</v>
      </c>
      <c r="B32" t="s">
        <v>264</v>
      </c>
      <c r="C32" t="s">
        <v>265</v>
      </c>
      <c r="D32" t="s">
        <v>209</v>
      </c>
      <c r="E32">
        <v>0</v>
      </c>
      <c r="J32">
        <v>1000</v>
      </c>
      <c r="P32">
        <v>500</v>
      </c>
      <c r="U32">
        <v>3000</v>
      </c>
      <c r="V32">
        <v>1000</v>
      </c>
      <c r="W32">
        <v>2000</v>
      </c>
      <c r="X32">
        <v>500</v>
      </c>
      <c r="AB32">
        <v>1000</v>
      </c>
      <c r="AC32">
        <v>1000</v>
      </c>
      <c r="AE32">
        <v>500</v>
      </c>
      <c r="AF32">
        <v>500</v>
      </c>
      <c r="AG32">
        <v>2000</v>
      </c>
      <c r="AJ32">
        <v>2000</v>
      </c>
      <c r="AK32">
        <v>1000</v>
      </c>
      <c r="AM32">
        <v>10000</v>
      </c>
      <c r="AP32">
        <v>500</v>
      </c>
      <c r="AQ32">
        <v>200</v>
      </c>
      <c r="AR32">
        <v>50</v>
      </c>
      <c r="AT32">
        <v>300</v>
      </c>
      <c r="AW32">
        <v>1000</v>
      </c>
      <c r="BA32">
        <v>500</v>
      </c>
      <c r="BC32">
        <v>1000</v>
      </c>
      <c r="BD32">
        <v>4000</v>
      </c>
      <c r="BG32">
        <v>3000</v>
      </c>
      <c r="BH32">
        <v>1000</v>
      </c>
      <c r="BJ32">
        <v>2000</v>
      </c>
      <c r="BK32">
        <v>1000</v>
      </c>
      <c r="BM32">
        <v>100</v>
      </c>
      <c r="BN32">
        <v>500</v>
      </c>
      <c r="BQ32" s="3">
        <v>1000</v>
      </c>
      <c r="BS32">
        <v>500</v>
      </c>
      <c r="BT32">
        <v>1000</v>
      </c>
      <c r="BW32">
        <v>500</v>
      </c>
      <c r="BX32">
        <v>700</v>
      </c>
      <c r="BY32">
        <v>100</v>
      </c>
      <c r="BZ32">
        <v>10000</v>
      </c>
      <c r="CA32">
        <v>1000</v>
      </c>
      <c r="CB32">
        <v>1000</v>
      </c>
      <c r="CC32">
        <v>300</v>
      </c>
      <c r="CE32">
        <v>300</v>
      </c>
      <c r="CG32">
        <v>3000</v>
      </c>
      <c r="CH32">
        <v>500</v>
      </c>
      <c r="CI32">
        <v>400</v>
      </c>
      <c r="CM32">
        <v>200</v>
      </c>
      <c r="CN32">
        <v>1000</v>
      </c>
      <c r="CP32">
        <v>100</v>
      </c>
      <c r="CS32">
        <v>3000</v>
      </c>
      <c r="CT32">
        <v>500</v>
      </c>
      <c r="CV32">
        <v>0</v>
      </c>
      <c r="CW32">
        <v>1000</v>
      </c>
      <c r="CY32">
        <v>1000</v>
      </c>
      <c r="CZ32">
        <v>300</v>
      </c>
      <c r="DA32">
        <v>1000</v>
      </c>
      <c r="DB32">
        <v>500</v>
      </c>
      <c r="DF32">
        <v>1000</v>
      </c>
      <c r="DI32">
        <v>1000</v>
      </c>
      <c r="DJ32">
        <v>200</v>
      </c>
      <c r="DM32">
        <v>200</v>
      </c>
      <c r="DN32">
        <v>2000</v>
      </c>
      <c r="DO32">
        <v>500</v>
      </c>
      <c r="DQ32">
        <v>1000</v>
      </c>
      <c r="DT32">
        <v>1000</v>
      </c>
      <c r="DX32">
        <v>500</v>
      </c>
      <c r="DY32">
        <v>3000</v>
      </c>
      <c r="ED32">
        <v>1000</v>
      </c>
      <c r="EE32">
        <v>1000</v>
      </c>
      <c r="EH32">
        <v>100</v>
      </c>
      <c r="EL32">
        <v>1000</v>
      </c>
      <c r="EP32">
        <v>200</v>
      </c>
      <c r="EU32">
        <v>90000</v>
      </c>
      <c r="FG32">
        <v>5000</v>
      </c>
      <c r="FH32">
        <v>12000</v>
      </c>
      <c r="FI32">
        <v>10000</v>
      </c>
      <c r="FJ32">
        <v>100</v>
      </c>
      <c r="FK32">
        <v>5000</v>
      </c>
      <c r="FM32">
        <v>0</v>
      </c>
      <c r="FV32">
        <v>5000</v>
      </c>
      <c r="FW32">
        <v>500</v>
      </c>
      <c r="FX32">
        <v>2000</v>
      </c>
      <c r="GB32">
        <v>5000</v>
      </c>
      <c r="GC32">
        <v>5000</v>
      </c>
      <c r="GD32">
        <v>1000</v>
      </c>
      <c r="GJ32">
        <v>2000</v>
      </c>
      <c r="GK32">
        <v>2000</v>
      </c>
      <c r="GM32">
        <v>1000</v>
      </c>
      <c r="GN32">
        <v>2000</v>
      </c>
      <c r="GT32">
        <v>2000</v>
      </c>
      <c r="GV32">
        <v>2000</v>
      </c>
      <c r="GX32">
        <v>1000</v>
      </c>
      <c r="GY32">
        <f t="shared" si="0"/>
        <v>236350</v>
      </c>
    </row>
    <row r="33" spans="1:207" x14ac:dyDescent="0.25">
      <c r="A33">
        <v>31</v>
      </c>
      <c r="B33" t="s">
        <v>266</v>
      </c>
      <c r="C33" t="s">
        <v>267</v>
      </c>
      <c r="D33" t="s">
        <v>209</v>
      </c>
      <c r="E33">
        <v>3200</v>
      </c>
      <c r="F33">
        <v>40000</v>
      </c>
      <c r="G33">
        <v>80000</v>
      </c>
      <c r="H33">
        <v>20000</v>
      </c>
      <c r="I33">
        <v>28000</v>
      </c>
      <c r="K33">
        <v>400</v>
      </c>
      <c r="O33">
        <v>1000</v>
      </c>
      <c r="S33">
        <v>20000</v>
      </c>
      <c r="T33">
        <v>3000</v>
      </c>
      <c r="U33">
        <v>15000</v>
      </c>
      <c r="V33">
        <v>4000</v>
      </c>
      <c r="W33">
        <v>2000</v>
      </c>
      <c r="X33">
        <v>2000</v>
      </c>
      <c r="Z33">
        <v>4000</v>
      </c>
      <c r="AB33">
        <v>2000</v>
      </c>
      <c r="AC33">
        <v>1000</v>
      </c>
      <c r="AE33">
        <v>2000</v>
      </c>
      <c r="AF33">
        <v>2000</v>
      </c>
      <c r="AI33">
        <v>12000</v>
      </c>
      <c r="AJ33">
        <v>1000</v>
      </c>
      <c r="AK33">
        <v>1000</v>
      </c>
      <c r="AM33">
        <v>10000</v>
      </c>
      <c r="AP33">
        <v>1000</v>
      </c>
      <c r="AQ33">
        <v>1000</v>
      </c>
      <c r="AR33">
        <v>2000</v>
      </c>
      <c r="AT33">
        <v>1000</v>
      </c>
      <c r="AW33">
        <v>1500</v>
      </c>
      <c r="AY33">
        <v>3000</v>
      </c>
      <c r="BA33">
        <v>1500</v>
      </c>
      <c r="BB33">
        <v>5000</v>
      </c>
      <c r="BC33">
        <v>1000</v>
      </c>
      <c r="BD33">
        <v>10000</v>
      </c>
      <c r="BE33">
        <v>1500</v>
      </c>
      <c r="BF33">
        <v>5000</v>
      </c>
      <c r="BG33">
        <v>6000</v>
      </c>
      <c r="BH33">
        <v>12000</v>
      </c>
      <c r="BJ33">
        <v>10000</v>
      </c>
      <c r="BK33">
        <v>1000</v>
      </c>
      <c r="BM33">
        <v>200</v>
      </c>
      <c r="BN33">
        <v>1000</v>
      </c>
      <c r="BO33">
        <v>1000</v>
      </c>
      <c r="BS33">
        <v>500</v>
      </c>
      <c r="BT33">
        <v>1600</v>
      </c>
      <c r="BU33">
        <v>1000</v>
      </c>
      <c r="BV33">
        <v>5000</v>
      </c>
      <c r="BW33">
        <v>3000</v>
      </c>
      <c r="BX33">
        <v>1600</v>
      </c>
      <c r="BZ33">
        <v>10000</v>
      </c>
      <c r="CA33">
        <v>1000</v>
      </c>
      <c r="CB33">
        <v>2000</v>
      </c>
      <c r="CC33">
        <v>1000</v>
      </c>
      <c r="CD33">
        <v>2000</v>
      </c>
      <c r="CE33">
        <v>500</v>
      </c>
      <c r="CG33">
        <v>5000</v>
      </c>
      <c r="CH33">
        <v>1000</v>
      </c>
      <c r="CI33">
        <v>600</v>
      </c>
      <c r="CM33">
        <v>800</v>
      </c>
      <c r="CN33">
        <v>2000</v>
      </c>
      <c r="CO33">
        <v>5000</v>
      </c>
      <c r="CP33">
        <v>2000</v>
      </c>
      <c r="CU33">
        <v>2800</v>
      </c>
      <c r="CV33">
        <v>4000</v>
      </c>
      <c r="CW33">
        <v>1000</v>
      </c>
      <c r="CX33">
        <v>1000</v>
      </c>
      <c r="CY33">
        <v>2000</v>
      </c>
      <c r="CZ33">
        <v>1500</v>
      </c>
      <c r="DA33">
        <v>1000</v>
      </c>
      <c r="DB33">
        <v>500</v>
      </c>
      <c r="DD33">
        <v>1000</v>
      </c>
      <c r="DF33">
        <v>18000</v>
      </c>
      <c r="DG33">
        <v>4000</v>
      </c>
      <c r="DK33">
        <v>500</v>
      </c>
      <c r="DL33">
        <v>6000</v>
      </c>
      <c r="DM33">
        <v>2000</v>
      </c>
      <c r="DN33">
        <v>3000</v>
      </c>
      <c r="DO33">
        <v>100</v>
      </c>
      <c r="DP33">
        <v>2000</v>
      </c>
      <c r="DQ33">
        <v>3000</v>
      </c>
      <c r="DR33">
        <v>10000</v>
      </c>
      <c r="DT33">
        <v>3000</v>
      </c>
      <c r="DU33">
        <v>15000</v>
      </c>
      <c r="DV33">
        <v>10000</v>
      </c>
      <c r="DW33">
        <v>400</v>
      </c>
      <c r="DY33">
        <v>5000</v>
      </c>
      <c r="EA33">
        <v>1000</v>
      </c>
      <c r="EC33">
        <v>2000</v>
      </c>
      <c r="ED33">
        <v>500</v>
      </c>
      <c r="EE33">
        <v>2000</v>
      </c>
      <c r="EF33">
        <v>500</v>
      </c>
      <c r="EK33">
        <v>1000</v>
      </c>
      <c r="EM33">
        <v>2000</v>
      </c>
      <c r="EP33">
        <v>2000</v>
      </c>
      <c r="ET33">
        <v>1000</v>
      </c>
      <c r="EU33">
        <v>20000</v>
      </c>
      <c r="EV33">
        <v>20000</v>
      </c>
      <c r="EW33">
        <v>1500</v>
      </c>
      <c r="EX33">
        <v>300</v>
      </c>
      <c r="EY33">
        <v>1000</v>
      </c>
      <c r="EZ33">
        <v>10000</v>
      </c>
      <c r="FA33">
        <v>2500</v>
      </c>
      <c r="FB33">
        <v>1000</v>
      </c>
      <c r="FG33">
        <v>5000</v>
      </c>
      <c r="FK33">
        <v>5000</v>
      </c>
      <c r="FL33">
        <v>5000</v>
      </c>
      <c r="FM33">
        <v>38000</v>
      </c>
      <c r="FQ33">
        <v>9000</v>
      </c>
      <c r="FS33">
        <v>10000</v>
      </c>
      <c r="FV33">
        <v>15000</v>
      </c>
      <c r="FW33">
        <v>2500</v>
      </c>
      <c r="FX33">
        <v>1000</v>
      </c>
      <c r="GA33">
        <v>1000</v>
      </c>
      <c r="GC33">
        <v>10000</v>
      </c>
      <c r="GD33">
        <v>7000</v>
      </c>
      <c r="GE33">
        <v>7000</v>
      </c>
      <c r="GH33">
        <v>2000</v>
      </c>
      <c r="GK33">
        <v>4000</v>
      </c>
      <c r="GL33">
        <v>1000</v>
      </c>
      <c r="GM33">
        <v>3000</v>
      </c>
      <c r="GN33">
        <v>6000</v>
      </c>
      <c r="GO33">
        <v>10000</v>
      </c>
      <c r="GP33">
        <v>5000</v>
      </c>
      <c r="GV33">
        <v>0</v>
      </c>
      <c r="GX33">
        <v>2000</v>
      </c>
      <c r="GY33">
        <f t="shared" si="0"/>
        <v>677500</v>
      </c>
    </row>
    <row r="34" spans="1:207" x14ac:dyDescent="0.25">
      <c r="A34">
        <v>32</v>
      </c>
      <c r="B34" t="s">
        <v>268</v>
      </c>
      <c r="C34" t="s">
        <v>269</v>
      </c>
      <c r="D34" t="s">
        <v>209</v>
      </c>
      <c r="E34">
        <v>4200</v>
      </c>
      <c r="G34">
        <v>50000</v>
      </c>
      <c r="H34">
        <v>50000</v>
      </c>
      <c r="I34">
        <v>10000</v>
      </c>
      <c r="M34">
        <v>300</v>
      </c>
      <c r="N34">
        <v>6000</v>
      </c>
      <c r="P34">
        <v>200</v>
      </c>
      <c r="Q34">
        <v>1000</v>
      </c>
      <c r="R34">
        <v>12000</v>
      </c>
      <c r="W34">
        <v>500</v>
      </c>
      <c r="X34">
        <v>100</v>
      </c>
      <c r="Z34">
        <v>200</v>
      </c>
      <c r="AB34">
        <v>100</v>
      </c>
      <c r="AD34">
        <v>5000</v>
      </c>
      <c r="AI34">
        <v>100</v>
      </c>
      <c r="AJ34">
        <v>500</v>
      </c>
      <c r="AK34">
        <v>3000</v>
      </c>
      <c r="AM34">
        <v>1000</v>
      </c>
      <c r="AP34">
        <v>1000</v>
      </c>
      <c r="AS34">
        <v>2500</v>
      </c>
      <c r="AU34">
        <v>100</v>
      </c>
      <c r="BD34">
        <v>5000</v>
      </c>
      <c r="BG34">
        <v>1000</v>
      </c>
      <c r="BH34">
        <v>4000</v>
      </c>
      <c r="BI34">
        <v>1000</v>
      </c>
      <c r="BJ34">
        <v>1000</v>
      </c>
      <c r="BK34">
        <v>1000</v>
      </c>
      <c r="BO34">
        <v>200</v>
      </c>
      <c r="BW34">
        <v>200</v>
      </c>
      <c r="BX34">
        <v>400</v>
      </c>
      <c r="CA34">
        <v>200</v>
      </c>
      <c r="CB34">
        <v>500</v>
      </c>
      <c r="CH34">
        <v>250</v>
      </c>
      <c r="CN34">
        <v>500</v>
      </c>
      <c r="CP34">
        <v>400</v>
      </c>
      <c r="CQ34">
        <v>10000</v>
      </c>
      <c r="CS34">
        <v>800</v>
      </c>
      <c r="CT34">
        <v>500</v>
      </c>
      <c r="CU34">
        <v>400</v>
      </c>
      <c r="CV34">
        <v>0</v>
      </c>
      <c r="DE34">
        <v>400</v>
      </c>
      <c r="DH34">
        <v>500</v>
      </c>
      <c r="DQ34">
        <v>1000</v>
      </c>
      <c r="DR34">
        <v>5000</v>
      </c>
      <c r="DV34">
        <v>1000</v>
      </c>
      <c r="DW34">
        <v>50</v>
      </c>
      <c r="DY34">
        <v>150</v>
      </c>
      <c r="EB34">
        <v>3000</v>
      </c>
      <c r="ED34">
        <v>1000</v>
      </c>
      <c r="EK34">
        <v>1000</v>
      </c>
      <c r="EM34">
        <v>300</v>
      </c>
      <c r="EN34">
        <v>500</v>
      </c>
      <c r="EO34">
        <v>1000</v>
      </c>
      <c r="ER34">
        <v>10000</v>
      </c>
      <c r="ES34">
        <v>10000</v>
      </c>
      <c r="ET34">
        <v>5000</v>
      </c>
      <c r="EU34">
        <v>11000</v>
      </c>
      <c r="EV34">
        <v>15000</v>
      </c>
      <c r="EZ34">
        <v>2000</v>
      </c>
      <c r="FB34">
        <v>20000</v>
      </c>
      <c r="FD34">
        <v>1000</v>
      </c>
      <c r="FE34">
        <v>3000</v>
      </c>
      <c r="FG34">
        <v>1000</v>
      </c>
      <c r="FH34">
        <v>1000</v>
      </c>
      <c r="FI34">
        <v>5000</v>
      </c>
      <c r="FJ34">
        <v>2000</v>
      </c>
      <c r="FK34">
        <v>10000</v>
      </c>
      <c r="FL34">
        <v>30000</v>
      </c>
      <c r="FM34">
        <v>0</v>
      </c>
      <c r="FN34">
        <v>21000</v>
      </c>
      <c r="FQ34">
        <v>1000</v>
      </c>
      <c r="FS34">
        <v>1000</v>
      </c>
      <c r="FT34">
        <v>1000</v>
      </c>
      <c r="FU34">
        <v>10000</v>
      </c>
      <c r="FV34">
        <v>8000</v>
      </c>
      <c r="FW34">
        <v>500</v>
      </c>
      <c r="FY34">
        <v>10000</v>
      </c>
      <c r="GA34">
        <v>1000</v>
      </c>
      <c r="GC34">
        <v>7000</v>
      </c>
      <c r="GD34">
        <v>1000</v>
      </c>
      <c r="GE34">
        <v>2000</v>
      </c>
      <c r="GF34">
        <v>400</v>
      </c>
      <c r="GG34">
        <v>2000</v>
      </c>
      <c r="GJ34">
        <v>2000</v>
      </c>
      <c r="GK34">
        <v>3000</v>
      </c>
      <c r="GL34">
        <v>5000</v>
      </c>
      <c r="GM34">
        <v>5000</v>
      </c>
      <c r="GN34">
        <v>1000</v>
      </c>
      <c r="GP34">
        <v>10000</v>
      </c>
      <c r="GR34">
        <v>3000</v>
      </c>
      <c r="GT34">
        <v>10000</v>
      </c>
      <c r="GU34">
        <v>1000</v>
      </c>
      <c r="GV34">
        <v>10000</v>
      </c>
      <c r="GY34">
        <f t="shared" si="0"/>
        <v>431950</v>
      </c>
    </row>
    <row r="35" spans="1:207" x14ac:dyDescent="0.25">
      <c r="A35">
        <v>33</v>
      </c>
      <c r="B35" t="s">
        <v>270</v>
      </c>
      <c r="C35" t="s">
        <v>271</v>
      </c>
      <c r="D35" t="s">
        <v>209</v>
      </c>
      <c r="E35">
        <v>0</v>
      </c>
      <c r="U35">
        <v>2000</v>
      </c>
      <c r="X35">
        <v>0</v>
      </c>
      <c r="AD35">
        <v>10000</v>
      </c>
      <c r="AJ35">
        <v>0</v>
      </c>
      <c r="AK35">
        <v>1000</v>
      </c>
      <c r="AX35">
        <v>600</v>
      </c>
      <c r="BD35">
        <v>1000</v>
      </c>
      <c r="BJ35">
        <v>3000</v>
      </c>
      <c r="BK35">
        <v>1000</v>
      </c>
      <c r="CG35">
        <v>50</v>
      </c>
      <c r="CH35">
        <v>500</v>
      </c>
      <c r="CV35">
        <v>0</v>
      </c>
      <c r="DV35">
        <v>1000</v>
      </c>
      <c r="EI35">
        <v>100</v>
      </c>
      <c r="ES35">
        <v>3000</v>
      </c>
      <c r="ET35">
        <v>500</v>
      </c>
      <c r="EU35">
        <v>1000</v>
      </c>
      <c r="EY35">
        <v>100</v>
      </c>
      <c r="EZ35">
        <v>10000</v>
      </c>
      <c r="FG35">
        <v>4000</v>
      </c>
      <c r="FH35">
        <v>100</v>
      </c>
      <c r="FM35">
        <v>0</v>
      </c>
      <c r="FS35">
        <v>1000</v>
      </c>
      <c r="GJ35">
        <v>500</v>
      </c>
      <c r="GM35">
        <v>5000</v>
      </c>
      <c r="GU35">
        <v>1200</v>
      </c>
      <c r="GV35">
        <v>2000</v>
      </c>
      <c r="GY35">
        <f t="shared" si="0"/>
        <v>48650</v>
      </c>
    </row>
    <row r="36" spans="1:207" x14ac:dyDescent="0.25">
      <c r="A36">
        <v>34</v>
      </c>
      <c r="B36" t="s">
        <v>272</v>
      </c>
      <c r="C36" t="s">
        <v>273</v>
      </c>
      <c r="D36" t="s">
        <v>209</v>
      </c>
      <c r="E36">
        <v>0</v>
      </c>
      <c r="H36">
        <v>100</v>
      </c>
      <c r="I36">
        <v>8000</v>
      </c>
      <c r="K36">
        <v>50</v>
      </c>
      <c r="N36">
        <v>200</v>
      </c>
      <c r="Q36">
        <v>1000</v>
      </c>
      <c r="R36">
        <v>5000</v>
      </c>
      <c r="U36">
        <v>5000</v>
      </c>
      <c r="W36">
        <v>3000</v>
      </c>
      <c r="X36">
        <v>100</v>
      </c>
      <c r="AD36">
        <v>6000</v>
      </c>
      <c r="AJ36">
        <v>0</v>
      </c>
      <c r="AO36">
        <v>1500</v>
      </c>
      <c r="BD36">
        <v>1000</v>
      </c>
      <c r="BH36">
        <v>6000</v>
      </c>
      <c r="BJ36">
        <v>7000</v>
      </c>
      <c r="BN36">
        <v>3000</v>
      </c>
      <c r="BT36">
        <v>10</v>
      </c>
      <c r="CA36">
        <v>1000</v>
      </c>
      <c r="CB36">
        <v>2000</v>
      </c>
      <c r="CC36">
        <v>100</v>
      </c>
      <c r="CG36">
        <v>3000</v>
      </c>
      <c r="CL36">
        <v>100</v>
      </c>
      <c r="CP36">
        <v>1000</v>
      </c>
      <c r="CV36">
        <v>0</v>
      </c>
      <c r="CX36">
        <v>3000</v>
      </c>
      <c r="DM36">
        <v>600</v>
      </c>
      <c r="DN36">
        <v>2000</v>
      </c>
      <c r="DR36">
        <v>100</v>
      </c>
      <c r="DV36">
        <v>100</v>
      </c>
      <c r="DX36">
        <v>500</v>
      </c>
      <c r="EC36">
        <v>200</v>
      </c>
      <c r="ED36">
        <v>100</v>
      </c>
      <c r="EI36">
        <v>10</v>
      </c>
      <c r="ES36">
        <v>1000</v>
      </c>
      <c r="EU36">
        <v>100</v>
      </c>
      <c r="EX36">
        <v>300</v>
      </c>
      <c r="EZ36">
        <v>500</v>
      </c>
      <c r="FA36">
        <v>5000</v>
      </c>
      <c r="FG36">
        <v>1000</v>
      </c>
      <c r="FJ36">
        <v>500</v>
      </c>
      <c r="FM36">
        <v>12000</v>
      </c>
      <c r="GD36">
        <v>4000</v>
      </c>
      <c r="GF36">
        <v>50</v>
      </c>
      <c r="GK36">
        <v>4000</v>
      </c>
      <c r="GM36">
        <v>2000</v>
      </c>
      <c r="GV36">
        <v>1000</v>
      </c>
      <c r="GY36">
        <f t="shared" si="0"/>
        <v>92220</v>
      </c>
    </row>
    <row r="37" spans="1:207" x14ac:dyDescent="0.25">
      <c r="A37">
        <v>35</v>
      </c>
      <c r="B37" t="s">
        <v>274</v>
      </c>
      <c r="C37" t="s">
        <v>275</v>
      </c>
      <c r="D37" t="s">
        <v>209</v>
      </c>
      <c r="E37">
        <v>3500</v>
      </c>
      <c r="G37">
        <v>5000</v>
      </c>
      <c r="H37">
        <v>2000</v>
      </c>
      <c r="I37">
        <v>4000</v>
      </c>
      <c r="J37">
        <v>100</v>
      </c>
      <c r="K37">
        <v>100</v>
      </c>
      <c r="N37">
        <v>400</v>
      </c>
      <c r="P37">
        <v>200</v>
      </c>
      <c r="Q37">
        <v>50</v>
      </c>
      <c r="S37">
        <v>1000</v>
      </c>
      <c r="T37">
        <v>1000</v>
      </c>
      <c r="V37">
        <v>100</v>
      </c>
      <c r="W37">
        <v>100</v>
      </c>
      <c r="X37">
        <v>1000</v>
      </c>
      <c r="Z37">
        <v>100</v>
      </c>
      <c r="AB37">
        <v>50</v>
      </c>
      <c r="AD37">
        <v>4000</v>
      </c>
      <c r="AF37">
        <v>50</v>
      </c>
      <c r="AI37">
        <v>50</v>
      </c>
      <c r="AJ37">
        <v>0</v>
      </c>
      <c r="AM37">
        <v>1000</v>
      </c>
      <c r="AP37">
        <v>500</v>
      </c>
      <c r="AQ37">
        <v>500</v>
      </c>
      <c r="AR37">
        <v>100</v>
      </c>
      <c r="AU37">
        <v>200</v>
      </c>
      <c r="AW37">
        <v>50</v>
      </c>
      <c r="BC37">
        <v>20</v>
      </c>
      <c r="BD37">
        <v>300</v>
      </c>
      <c r="BF37">
        <v>100</v>
      </c>
      <c r="BH37">
        <v>400</v>
      </c>
      <c r="BJ37">
        <v>300</v>
      </c>
      <c r="BQ37" s="3">
        <v>200</v>
      </c>
      <c r="BT37">
        <v>100</v>
      </c>
      <c r="BU37">
        <v>100</v>
      </c>
      <c r="BV37">
        <v>100</v>
      </c>
      <c r="BW37">
        <v>100</v>
      </c>
      <c r="BX37">
        <v>30</v>
      </c>
      <c r="CA37">
        <v>100</v>
      </c>
      <c r="CB37">
        <v>200</v>
      </c>
      <c r="CG37">
        <v>20</v>
      </c>
      <c r="CH37">
        <v>100</v>
      </c>
      <c r="CL37">
        <v>300</v>
      </c>
      <c r="CN37">
        <v>200</v>
      </c>
      <c r="CO37">
        <v>200</v>
      </c>
      <c r="CP37">
        <v>50</v>
      </c>
      <c r="CS37">
        <v>100</v>
      </c>
      <c r="CT37">
        <v>300</v>
      </c>
      <c r="CU37">
        <v>50</v>
      </c>
      <c r="CV37">
        <v>0</v>
      </c>
      <c r="DA37">
        <v>100</v>
      </c>
      <c r="DB37">
        <v>20</v>
      </c>
      <c r="DE37">
        <v>400</v>
      </c>
      <c r="DF37">
        <v>200</v>
      </c>
      <c r="DL37">
        <v>200</v>
      </c>
      <c r="DM37">
        <v>100</v>
      </c>
      <c r="DN37">
        <v>100</v>
      </c>
      <c r="DR37">
        <v>500</v>
      </c>
      <c r="DS37">
        <v>50</v>
      </c>
      <c r="DT37">
        <v>50</v>
      </c>
      <c r="DV37">
        <v>1000</v>
      </c>
      <c r="DX37">
        <v>100</v>
      </c>
      <c r="EB37">
        <v>50</v>
      </c>
      <c r="EC37">
        <v>100</v>
      </c>
      <c r="ED37">
        <v>1000</v>
      </c>
      <c r="EE37">
        <v>500</v>
      </c>
      <c r="EH37">
        <v>10</v>
      </c>
      <c r="EI37">
        <v>100</v>
      </c>
      <c r="EK37">
        <v>100</v>
      </c>
      <c r="EP37">
        <v>200</v>
      </c>
      <c r="EQ37">
        <v>60000</v>
      </c>
      <c r="ES37">
        <v>1000</v>
      </c>
      <c r="EU37">
        <v>1000</v>
      </c>
      <c r="EX37">
        <v>100</v>
      </c>
      <c r="FD37">
        <v>1000</v>
      </c>
      <c r="FE37">
        <v>500</v>
      </c>
      <c r="FG37">
        <v>200</v>
      </c>
      <c r="FH37">
        <v>100</v>
      </c>
      <c r="FI37">
        <v>200</v>
      </c>
      <c r="FJ37">
        <v>500</v>
      </c>
      <c r="FL37">
        <v>1000</v>
      </c>
      <c r="FM37">
        <v>3000</v>
      </c>
      <c r="FN37">
        <v>1200</v>
      </c>
      <c r="FQ37">
        <v>500</v>
      </c>
      <c r="FS37">
        <v>400</v>
      </c>
      <c r="FT37">
        <v>200</v>
      </c>
      <c r="FU37">
        <v>2000</v>
      </c>
      <c r="GC37">
        <v>200</v>
      </c>
      <c r="GD37">
        <v>200</v>
      </c>
      <c r="GE37">
        <v>300</v>
      </c>
      <c r="GF37">
        <v>250</v>
      </c>
      <c r="GG37">
        <v>10000</v>
      </c>
      <c r="GH37">
        <v>500</v>
      </c>
      <c r="GI37">
        <v>100</v>
      </c>
      <c r="GJ37">
        <v>300</v>
      </c>
      <c r="GK37">
        <v>200</v>
      </c>
      <c r="GL37">
        <v>200</v>
      </c>
      <c r="GM37">
        <v>2000</v>
      </c>
      <c r="GO37">
        <v>300</v>
      </c>
      <c r="GP37">
        <v>200</v>
      </c>
      <c r="GQ37">
        <v>100</v>
      </c>
      <c r="GR37">
        <v>2000</v>
      </c>
      <c r="GS37">
        <v>200</v>
      </c>
      <c r="GT37">
        <v>200</v>
      </c>
      <c r="GV37">
        <v>0</v>
      </c>
      <c r="GW37">
        <v>300</v>
      </c>
      <c r="GX37">
        <v>100</v>
      </c>
      <c r="GY37">
        <f t="shared" si="0"/>
        <v>123950</v>
      </c>
    </row>
    <row r="38" spans="1:207" s="5" customFormat="1" x14ac:dyDescent="0.25">
      <c r="A38">
        <v>36</v>
      </c>
      <c r="B38" s="5" t="s">
        <v>276</v>
      </c>
      <c r="C38" s="5" t="s">
        <v>277</v>
      </c>
      <c r="D38" s="5" t="s">
        <v>209</v>
      </c>
      <c r="E38" s="5">
        <v>0</v>
      </c>
      <c r="K38" s="5">
        <v>50</v>
      </c>
      <c r="N38" s="5">
        <v>10000</v>
      </c>
      <c r="X38" s="5">
        <v>200</v>
      </c>
      <c r="AB38" s="5">
        <v>2000</v>
      </c>
      <c r="AI38" s="5">
        <v>20</v>
      </c>
      <c r="AJ38" s="5">
        <v>200</v>
      </c>
      <c r="BD38" s="5">
        <v>5000</v>
      </c>
      <c r="BG38" s="5">
        <v>300</v>
      </c>
      <c r="BJ38" s="5">
        <v>300</v>
      </c>
      <c r="BV38" s="5">
        <v>200</v>
      </c>
      <c r="CA38" s="5">
        <v>300</v>
      </c>
      <c r="CB38" s="5">
        <v>1000</v>
      </c>
      <c r="CC38" s="5">
        <v>100</v>
      </c>
      <c r="CE38" s="5">
        <v>1000</v>
      </c>
      <c r="CG38" s="5">
        <v>3000</v>
      </c>
      <c r="CT38" s="5">
        <v>2000</v>
      </c>
      <c r="CU38" s="5">
        <v>4</v>
      </c>
      <c r="CV38" s="5">
        <v>0</v>
      </c>
      <c r="DV38" s="5">
        <v>3000</v>
      </c>
      <c r="DX38" s="5">
        <v>10</v>
      </c>
      <c r="DY38" s="5">
        <v>5000</v>
      </c>
      <c r="EA38" s="5">
        <v>500</v>
      </c>
      <c r="EB38" s="5">
        <v>50</v>
      </c>
      <c r="ED38" s="5">
        <v>1000</v>
      </c>
      <c r="EI38" s="5">
        <v>20</v>
      </c>
      <c r="EN38" s="5">
        <v>100</v>
      </c>
      <c r="ES38" s="5">
        <v>3000</v>
      </c>
      <c r="EV38" s="5">
        <v>10000</v>
      </c>
      <c r="FH38" s="5">
        <v>200</v>
      </c>
      <c r="FI38" s="5">
        <v>200</v>
      </c>
      <c r="FJ38" s="5">
        <v>100</v>
      </c>
      <c r="FL38" s="5">
        <v>2000</v>
      </c>
      <c r="FM38" s="5">
        <v>18000</v>
      </c>
      <c r="FN38" s="5">
        <v>500</v>
      </c>
      <c r="FQ38" s="5">
        <v>2000</v>
      </c>
      <c r="FR38" s="5">
        <v>5000</v>
      </c>
      <c r="FW38" s="5">
        <v>50</v>
      </c>
      <c r="GC38" s="5">
        <v>5000</v>
      </c>
      <c r="GM38" s="5">
        <v>3000</v>
      </c>
      <c r="GN38" s="5">
        <v>300</v>
      </c>
      <c r="GP38" s="5">
        <v>1000</v>
      </c>
      <c r="GV38" s="5">
        <v>500</v>
      </c>
      <c r="GY38" s="5">
        <f t="shared" si="0"/>
        <v>86204</v>
      </c>
    </row>
    <row r="39" spans="1:207" x14ac:dyDescent="0.25">
      <c r="A39">
        <v>37</v>
      </c>
      <c r="B39" t="s">
        <v>278</v>
      </c>
      <c r="C39" t="s">
        <v>279</v>
      </c>
      <c r="D39" t="s">
        <v>209</v>
      </c>
      <c r="E39">
        <v>100</v>
      </c>
      <c r="F39">
        <v>40000</v>
      </c>
      <c r="G39">
        <v>80000</v>
      </c>
      <c r="M39">
        <v>500</v>
      </c>
      <c r="U39">
        <v>10000</v>
      </c>
      <c r="X39">
        <v>100</v>
      </c>
      <c r="AC39">
        <v>500</v>
      </c>
      <c r="AD39">
        <v>8000</v>
      </c>
      <c r="AI39">
        <v>5000</v>
      </c>
      <c r="AJ39">
        <v>0</v>
      </c>
      <c r="AP39">
        <v>500</v>
      </c>
      <c r="BD39">
        <v>10000</v>
      </c>
      <c r="CA39">
        <v>1000</v>
      </c>
      <c r="CO39">
        <v>5000</v>
      </c>
      <c r="CV39">
        <v>0</v>
      </c>
      <c r="DA39">
        <v>2000</v>
      </c>
      <c r="DS39">
        <v>500</v>
      </c>
      <c r="DU39">
        <v>3000</v>
      </c>
      <c r="EI39">
        <v>10</v>
      </c>
      <c r="EJ39">
        <v>100</v>
      </c>
      <c r="EM39">
        <v>500</v>
      </c>
      <c r="EP39">
        <v>500</v>
      </c>
      <c r="EQ39">
        <v>20000</v>
      </c>
      <c r="ET39">
        <v>1000</v>
      </c>
      <c r="FH39">
        <v>12000</v>
      </c>
      <c r="FI39">
        <v>2000</v>
      </c>
      <c r="FM39">
        <v>0</v>
      </c>
      <c r="FS39">
        <v>1000</v>
      </c>
      <c r="GC39">
        <v>10000</v>
      </c>
      <c r="GM39">
        <v>1000</v>
      </c>
      <c r="GR39">
        <v>3000</v>
      </c>
      <c r="GT39">
        <v>5000</v>
      </c>
      <c r="GV39">
        <v>200</v>
      </c>
      <c r="GY39">
        <f t="shared" si="0"/>
        <v>222510</v>
      </c>
    </row>
    <row r="40" spans="1:207" x14ac:dyDescent="0.25">
      <c r="A40">
        <v>38</v>
      </c>
      <c r="B40" t="s">
        <v>280</v>
      </c>
      <c r="C40" t="s">
        <v>261</v>
      </c>
      <c r="D40" t="s">
        <v>209</v>
      </c>
      <c r="E40">
        <v>0</v>
      </c>
      <c r="G40">
        <v>70000</v>
      </c>
      <c r="H40">
        <v>30000</v>
      </c>
      <c r="N40">
        <v>2000</v>
      </c>
      <c r="R40">
        <v>10000</v>
      </c>
      <c r="X40">
        <v>0</v>
      </c>
      <c r="AJ40">
        <v>0</v>
      </c>
      <c r="AM40">
        <v>15000</v>
      </c>
      <c r="CG40">
        <v>6000</v>
      </c>
      <c r="CV40">
        <v>0</v>
      </c>
      <c r="DV40">
        <v>5000</v>
      </c>
      <c r="DX40">
        <v>500</v>
      </c>
      <c r="EI40">
        <v>5000</v>
      </c>
      <c r="ES40">
        <v>30000</v>
      </c>
      <c r="EU40">
        <v>15000</v>
      </c>
      <c r="EY40">
        <v>5000</v>
      </c>
      <c r="FL40">
        <v>20000</v>
      </c>
      <c r="FM40">
        <v>28000</v>
      </c>
      <c r="GM40">
        <v>8000</v>
      </c>
      <c r="GV40">
        <v>0</v>
      </c>
      <c r="GY40">
        <f t="shared" si="0"/>
        <v>249500</v>
      </c>
    </row>
    <row r="41" spans="1:207" x14ac:dyDescent="0.25">
      <c r="A41">
        <v>39</v>
      </c>
      <c r="B41" t="s">
        <v>281</v>
      </c>
      <c r="C41" t="s">
        <v>282</v>
      </c>
      <c r="D41" t="s">
        <v>209</v>
      </c>
      <c r="E41">
        <v>0</v>
      </c>
      <c r="F41">
        <v>20000</v>
      </c>
      <c r="G41">
        <v>120000</v>
      </c>
      <c r="I41">
        <v>60000</v>
      </c>
      <c r="N41">
        <v>200000</v>
      </c>
      <c r="S41">
        <v>40000</v>
      </c>
      <c r="T41">
        <v>8000</v>
      </c>
      <c r="W41">
        <v>500</v>
      </c>
      <c r="X41">
        <v>1000</v>
      </c>
      <c r="Y41">
        <v>4000</v>
      </c>
      <c r="Z41">
        <v>5000</v>
      </c>
      <c r="AB41">
        <v>5000</v>
      </c>
      <c r="AC41">
        <v>1000</v>
      </c>
      <c r="AD41">
        <v>6000</v>
      </c>
      <c r="AG41">
        <v>6000</v>
      </c>
      <c r="AI41">
        <v>5000</v>
      </c>
      <c r="AJ41">
        <v>2000</v>
      </c>
      <c r="AL41">
        <v>300</v>
      </c>
      <c r="AM41">
        <v>10000</v>
      </c>
      <c r="AO41">
        <v>3000</v>
      </c>
      <c r="AP41">
        <v>6000</v>
      </c>
      <c r="AR41">
        <v>2000</v>
      </c>
      <c r="AS41">
        <v>5000</v>
      </c>
      <c r="AT41">
        <v>3000</v>
      </c>
      <c r="AU41">
        <v>2000</v>
      </c>
      <c r="AV41">
        <v>7000</v>
      </c>
      <c r="AY41">
        <v>1000</v>
      </c>
      <c r="AZ41">
        <v>5000</v>
      </c>
      <c r="BC41">
        <v>2000</v>
      </c>
      <c r="BD41">
        <v>2000</v>
      </c>
      <c r="BE41">
        <v>3000</v>
      </c>
      <c r="BG41">
        <v>7000</v>
      </c>
      <c r="BI41">
        <v>10000</v>
      </c>
      <c r="BJ41">
        <v>15000</v>
      </c>
      <c r="BK41">
        <v>1000</v>
      </c>
      <c r="BM41">
        <v>8000</v>
      </c>
      <c r="BN41">
        <v>1000</v>
      </c>
      <c r="BP41">
        <v>13000</v>
      </c>
      <c r="BR41">
        <v>6000</v>
      </c>
      <c r="BS41">
        <v>20000</v>
      </c>
      <c r="BT41">
        <v>4000</v>
      </c>
      <c r="BU41">
        <v>1000</v>
      </c>
      <c r="BV41">
        <v>20000</v>
      </c>
      <c r="BW41">
        <v>10000</v>
      </c>
      <c r="BY41">
        <v>1000</v>
      </c>
      <c r="BZ41">
        <v>20000</v>
      </c>
      <c r="CA41">
        <v>4000</v>
      </c>
      <c r="CB41">
        <v>10000</v>
      </c>
      <c r="CC41">
        <v>6000</v>
      </c>
      <c r="CD41">
        <v>3000</v>
      </c>
      <c r="CG41">
        <v>9000</v>
      </c>
      <c r="CH41">
        <v>2000</v>
      </c>
      <c r="CL41">
        <v>20000</v>
      </c>
      <c r="CM41">
        <v>1000</v>
      </c>
      <c r="CN41">
        <v>6000</v>
      </c>
      <c r="CO41">
        <v>15000</v>
      </c>
      <c r="CQ41">
        <v>25000</v>
      </c>
      <c r="CS41">
        <v>8000</v>
      </c>
      <c r="CU41">
        <v>4000</v>
      </c>
      <c r="CV41">
        <v>20000</v>
      </c>
      <c r="CW41">
        <v>1000</v>
      </c>
      <c r="CX41">
        <v>7000</v>
      </c>
      <c r="CZ41">
        <v>500</v>
      </c>
      <c r="DA41">
        <v>5000</v>
      </c>
      <c r="DB41">
        <v>2000</v>
      </c>
      <c r="DD41">
        <v>2000</v>
      </c>
      <c r="DE41">
        <v>13000</v>
      </c>
      <c r="DF41">
        <v>15000</v>
      </c>
      <c r="DH41">
        <v>10000</v>
      </c>
      <c r="DI41">
        <v>1000</v>
      </c>
      <c r="DN41">
        <v>5000</v>
      </c>
      <c r="DP41">
        <v>500</v>
      </c>
      <c r="DQ41">
        <v>10000</v>
      </c>
      <c r="DR41">
        <v>2000</v>
      </c>
      <c r="DS41">
        <v>1000</v>
      </c>
      <c r="DV41">
        <v>20000</v>
      </c>
      <c r="DY41">
        <v>5000</v>
      </c>
      <c r="EA41">
        <v>5000</v>
      </c>
      <c r="EC41">
        <v>2000</v>
      </c>
      <c r="ED41">
        <v>6000</v>
      </c>
      <c r="EJ41">
        <v>1000</v>
      </c>
      <c r="EK41">
        <v>1000</v>
      </c>
      <c r="EL41">
        <v>8000</v>
      </c>
      <c r="EM41">
        <v>1000</v>
      </c>
      <c r="EN41">
        <v>5000</v>
      </c>
      <c r="EO41">
        <v>5000</v>
      </c>
      <c r="EP41">
        <v>400</v>
      </c>
      <c r="ER41">
        <v>20000</v>
      </c>
      <c r="ES41">
        <v>20000</v>
      </c>
      <c r="EU41">
        <v>50220</v>
      </c>
      <c r="EV41">
        <v>220000</v>
      </c>
      <c r="EW41">
        <v>2000</v>
      </c>
      <c r="EY41">
        <v>5000</v>
      </c>
      <c r="FA41">
        <v>12000</v>
      </c>
      <c r="FB41">
        <v>25000</v>
      </c>
      <c r="FD41">
        <v>5000</v>
      </c>
      <c r="FE41">
        <v>50000</v>
      </c>
      <c r="FH41">
        <v>8000</v>
      </c>
      <c r="FJ41">
        <v>5000</v>
      </c>
      <c r="FK41">
        <v>1000</v>
      </c>
      <c r="FL41">
        <v>100000</v>
      </c>
      <c r="FM41">
        <v>38000</v>
      </c>
      <c r="FN41">
        <v>80000</v>
      </c>
      <c r="FO41">
        <v>5000</v>
      </c>
      <c r="FQ41">
        <v>30000</v>
      </c>
      <c r="FS41">
        <v>40000</v>
      </c>
      <c r="FT41">
        <v>7000</v>
      </c>
      <c r="FU41">
        <v>4000</v>
      </c>
      <c r="FV41">
        <v>80000</v>
      </c>
      <c r="FW41">
        <v>15000</v>
      </c>
      <c r="FX41">
        <v>2000</v>
      </c>
      <c r="FZ41">
        <v>18000</v>
      </c>
      <c r="GA41">
        <v>10000</v>
      </c>
      <c r="GB41">
        <v>15000</v>
      </c>
      <c r="GC41">
        <v>2000</v>
      </c>
      <c r="GE41">
        <v>14000</v>
      </c>
      <c r="GF41">
        <v>12000</v>
      </c>
      <c r="GH41">
        <v>35000</v>
      </c>
      <c r="GI41">
        <v>40000</v>
      </c>
      <c r="GJ41">
        <v>5000</v>
      </c>
      <c r="GL41">
        <v>20000</v>
      </c>
      <c r="GM41">
        <v>20000</v>
      </c>
      <c r="GP41">
        <v>30000</v>
      </c>
      <c r="GS41">
        <v>10000</v>
      </c>
      <c r="GU41">
        <v>25000</v>
      </c>
      <c r="GV41">
        <v>50000</v>
      </c>
      <c r="GW41">
        <v>60000</v>
      </c>
      <c r="GX41">
        <v>5000</v>
      </c>
      <c r="GY41">
        <f t="shared" si="0"/>
        <v>2134420</v>
      </c>
    </row>
    <row r="42" spans="1:207" x14ac:dyDescent="0.25">
      <c r="A42">
        <v>40</v>
      </c>
      <c r="B42" t="s">
        <v>283</v>
      </c>
      <c r="C42" t="s">
        <v>284</v>
      </c>
      <c r="D42" t="s">
        <v>209</v>
      </c>
      <c r="E42">
        <v>100</v>
      </c>
      <c r="G42">
        <v>100</v>
      </c>
      <c r="W42">
        <v>500</v>
      </c>
      <c r="X42">
        <v>0</v>
      </c>
      <c r="AJ42">
        <v>0</v>
      </c>
      <c r="AL42">
        <v>100</v>
      </c>
      <c r="BH42">
        <v>1000</v>
      </c>
      <c r="BJ42">
        <v>1000</v>
      </c>
      <c r="BK42">
        <v>500</v>
      </c>
      <c r="BM42">
        <v>1000</v>
      </c>
      <c r="BN42">
        <v>1000</v>
      </c>
      <c r="BW42">
        <v>6000</v>
      </c>
      <c r="CB42">
        <v>2000</v>
      </c>
      <c r="CH42">
        <v>2000</v>
      </c>
      <c r="CS42">
        <v>150</v>
      </c>
      <c r="CV42">
        <v>0</v>
      </c>
      <c r="DI42">
        <v>1000</v>
      </c>
      <c r="DN42">
        <v>1000</v>
      </c>
      <c r="EC42">
        <v>500</v>
      </c>
      <c r="ED42">
        <v>100</v>
      </c>
      <c r="EO42">
        <v>1000</v>
      </c>
      <c r="EY42">
        <v>100</v>
      </c>
      <c r="EZ42">
        <v>1000</v>
      </c>
      <c r="FA42">
        <v>10</v>
      </c>
      <c r="FD42">
        <v>500</v>
      </c>
      <c r="FE42">
        <v>15000</v>
      </c>
      <c r="FG42">
        <v>5000</v>
      </c>
      <c r="FJ42">
        <v>100</v>
      </c>
      <c r="FM42">
        <v>4000</v>
      </c>
      <c r="FO42">
        <v>5000</v>
      </c>
      <c r="FZ42">
        <v>1000</v>
      </c>
      <c r="GD42">
        <v>500</v>
      </c>
      <c r="GK42">
        <v>1000</v>
      </c>
      <c r="GM42">
        <v>5000</v>
      </c>
      <c r="GN42">
        <v>200</v>
      </c>
      <c r="GV42">
        <v>200</v>
      </c>
      <c r="GW42">
        <v>20000</v>
      </c>
      <c r="GY42">
        <f t="shared" si="0"/>
        <v>77660</v>
      </c>
    </row>
    <row r="43" spans="1:207" x14ac:dyDescent="0.25">
      <c r="A43">
        <v>41</v>
      </c>
      <c r="B43" t="s">
        <v>285</v>
      </c>
      <c r="C43" t="s">
        <v>286</v>
      </c>
      <c r="D43" t="s">
        <v>209</v>
      </c>
      <c r="E43">
        <v>7100</v>
      </c>
      <c r="F43">
        <v>10000</v>
      </c>
      <c r="G43">
        <v>10500</v>
      </c>
      <c r="H43">
        <v>20000</v>
      </c>
      <c r="I43">
        <v>30000</v>
      </c>
      <c r="N43">
        <v>24000</v>
      </c>
      <c r="R43">
        <v>5000</v>
      </c>
      <c r="T43">
        <v>4000</v>
      </c>
      <c r="U43">
        <v>3000</v>
      </c>
      <c r="V43">
        <v>5000</v>
      </c>
      <c r="X43">
        <v>500</v>
      </c>
      <c r="Y43">
        <v>5000</v>
      </c>
      <c r="Z43">
        <v>5000</v>
      </c>
      <c r="AB43">
        <v>3000</v>
      </c>
      <c r="AD43">
        <v>8000</v>
      </c>
      <c r="AG43">
        <v>2000</v>
      </c>
      <c r="AI43">
        <v>5000</v>
      </c>
      <c r="AJ43">
        <v>1000</v>
      </c>
      <c r="AL43">
        <v>500</v>
      </c>
      <c r="AN43">
        <v>1000</v>
      </c>
      <c r="AP43">
        <v>10000</v>
      </c>
      <c r="AQ43">
        <v>2000</v>
      </c>
      <c r="AS43">
        <v>500</v>
      </c>
      <c r="AT43">
        <v>3000</v>
      </c>
      <c r="AU43">
        <v>200</v>
      </c>
      <c r="AV43">
        <v>3000</v>
      </c>
      <c r="AW43">
        <v>2000</v>
      </c>
      <c r="AY43">
        <v>1000</v>
      </c>
      <c r="AZ43">
        <v>5000</v>
      </c>
      <c r="BA43">
        <v>3000</v>
      </c>
      <c r="BB43">
        <v>2000</v>
      </c>
      <c r="BC43">
        <v>2000</v>
      </c>
      <c r="BD43">
        <v>10000</v>
      </c>
      <c r="BF43">
        <v>3000</v>
      </c>
      <c r="BH43">
        <v>5000</v>
      </c>
      <c r="BJ43">
        <v>8000</v>
      </c>
      <c r="BK43">
        <v>2000</v>
      </c>
      <c r="BM43">
        <v>1000</v>
      </c>
      <c r="BN43">
        <v>1000</v>
      </c>
      <c r="BP43">
        <v>2000</v>
      </c>
      <c r="BR43">
        <v>3000</v>
      </c>
      <c r="BS43">
        <v>20000</v>
      </c>
      <c r="BT43">
        <v>2000</v>
      </c>
      <c r="BU43">
        <v>1000</v>
      </c>
      <c r="BV43">
        <v>4000</v>
      </c>
      <c r="BY43">
        <v>3000</v>
      </c>
      <c r="CA43">
        <v>5000</v>
      </c>
      <c r="CD43">
        <v>2000</v>
      </c>
      <c r="CE43">
        <v>1000</v>
      </c>
      <c r="CG43">
        <v>5000</v>
      </c>
      <c r="CL43">
        <v>5000</v>
      </c>
      <c r="CO43">
        <v>5000</v>
      </c>
      <c r="CQ43">
        <v>5000</v>
      </c>
      <c r="CR43">
        <v>8000</v>
      </c>
      <c r="CS43">
        <v>10000</v>
      </c>
      <c r="CT43">
        <v>2000</v>
      </c>
      <c r="CU43">
        <v>3500</v>
      </c>
      <c r="CV43">
        <v>2000</v>
      </c>
      <c r="CW43">
        <v>1000</v>
      </c>
      <c r="CX43">
        <v>2000</v>
      </c>
      <c r="CZ43">
        <v>500</v>
      </c>
      <c r="DA43">
        <v>3000</v>
      </c>
      <c r="DB43">
        <v>2000</v>
      </c>
      <c r="DC43">
        <v>2000</v>
      </c>
      <c r="DE43">
        <v>7000</v>
      </c>
      <c r="DF43">
        <v>5000</v>
      </c>
      <c r="DH43">
        <v>3000</v>
      </c>
      <c r="DL43">
        <v>5000</v>
      </c>
      <c r="DN43">
        <v>3000</v>
      </c>
      <c r="DP43">
        <v>500</v>
      </c>
      <c r="DQ43">
        <v>10000</v>
      </c>
      <c r="DR43">
        <v>2000</v>
      </c>
      <c r="DS43">
        <v>500</v>
      </c>
      <c r="DU43">
        <v>3000</v>
      </c>
      <c r="DV43">
        <v>5000</v>
      </c>
      <c r="DX43">
        <v>1000</v>
      </c>
      <c r="DY43">
        <v>4000</v>
      </c>
      <c r="EA43">
        <v>3000</v>
      </c>
      <c r="EC43">
        <v>3000</v>
      </c>
      <c r="ED43">
        <v>12000</v>
      </c>
      <c r="EE43">
        <v>3000</v>
      </c>
      <c r="EI43">
        <v>10000</v>
      </c>
      <c r="EJ43">
        <v>1000</v>
      </c>
      <c r="EK43">
        <v>2000</v>
      </c>
      <c r="EL43">
        <v>8000</v>
      </c>
      <c r="EM43">
        <v>1500</v>
      </c>
      <c r="EN43">
        <v>3000</v>
      </c>
      <c r="EO43">
        <v>5000</v>
      </c>
      <c r="EP43">
        <v>400</v>
      </c>
      <c r="ER43">
        <v>10000</v>
      </c>
      <c r="ES43">
        <v>40000</v>
      </c>
      <c r="EU43">
        <v>72000</v>
      </c>
      <c r="EV43">
        <v>107000</v>
      </c>
      <c r="EW43">
        <v>1500</v>
      </c>
      <c r="EY43">
        <v>1000</v>
      </c>
      <c r="EZ43">
        <v>6000</v>
      </c>
      <c r="FA43">
        <v>12000</v>
      </c>
      <c r="FB43">
        <v>20000</v>
      </c>
      <c r="FD43">
        <v>6000</v>
      </c>
      <c r="FG43">
        <v>5000</v>
      </c>
      <c r="FH43">
        <v>8000</v>
      </c>
      <c r="FJ43">
        <v>2000</v>
      </c>
      <c r="FK43">
        <v>41000</v>
      </c>
      <c r="FM43">
        <v>8000</v>
      </c>
      <c r="FN43">
        <v>49000</v>
      </c>
      <c r="FO43">
        <v>5000</v>
      </c>
      <c r="FQ43">
        <v>30000</v>
      </c>
      <c r="FR43">
        <v>5000</v>
      </c>
      <c r="FS43">
        <v>20000</v>
      </c>
      <c r="FT43">
        <v>15000</v>
      </c>
      <c r="FU43">
        <v>4000</v>
      </c>
      <c r="FV43">
        <v>20000</v>
      </c>
      <c r="FW43">
        <v>8000</v>
      </c>
      <c r="FX43">
        <v>2000</v>
      </c>
      <c r="FZ43">
        <v>14000</v>
      </c>
      <c r="GA43">
        <v>10000</v>
      </c>
      <c r="GB43">
        <v>15000</v>
      </c>
      <c r="GC43">
        <v>10000</v>
      </c>
      <c r="GE43">
        <v>12000</v>
      </c>
      <c r="GG43">
        <v>80000</v>
      </c>
      <c r="GH43">
        <v>35000</v>
      </c>
      <c r="GI43">
        <v>30000</v>
      </c>
      <c r="GK43">
        <v>10000</v>
      </c>
      <c r="GL43">
        <v>10000</v>
      </c>
      <c r="GM43">
        <v>10000</v>
      </c>
      <c r="GN43">
        <v>15000</v>
      </c>
      <c r="GP43">
        <v>15000</v>
      </c>
      <c r="GQ43">
        <v>15000</v>
      </c>
      <c r="GS43">
        <v>500</v>
      </c>
      <c r="GT43">
        <v>20000</v>
      </c>
      <c r="GU43">
        <v>20000</v>
      </c>
      <c r="GV43">
        <v>20000</v>
      </c>
      <c r="GX43">
        <v>5000</v>
      </c>
      <c r="GY43">
        <f t="shared" si="0"/>
        <v>1257200</v>
      </c>
    </row>
    <row r="44" spans="1:207" x14ac:dyDescent="0.25">
      <c r="A44">
        <v>42</v>
      </c>
      <c r="B44" t="s">
        <v>287</v>
      </c>
      <c r="C44" t="s">
        <v>288</v>
      </c>
      <c r="D44" t="s">
        <v>209</v>
      </c>
      <c r="E44">
        <v>0</v>
      </c>
      <c r="N44">
        <v>50000</v>
      </c>
      <c r="X44">
        <v>0</v>
      </c>
      <c r="AH44">
        <v>5000</v>
      </c>
      <c r="AJ44">
        <v>0</v>
      </c>
      <c r="CV44">
        <v>0</v>
      </c>
      <c r="FM44">
        <v>0</v>
      </c>
      <c r="GV44">
        <v>0</v>
      </c>
      <c r="GY44">
        <f t="shared" si="0"/>
        <v>55000</v>
      </c>
    </row>
    <row r="45" spans="1:207" x14ac:dyDescent="0.25">
      <c r="A45">
        <v>43</v>
      </c>
      <c r="B45" t="s">
        <v>289</v>
      </c>
      <c r="C45" t="s">
        <v>290</v>
      </c>
      <c r="D45" t="s">
        <v>209</v>
      </c>
      <c r="E45">
        <v>0</v>
      </c>
      <c r="N45">
        <v>2000</v>
      </c>
      <c r="X45">
        <v>0</v>
      </c>
      <c r="AJ45">
        <v>0</v>
      </c>
      <c r="CV45">
        <v>0</v>
      </c>
      <c r="FM45">
        <v>0</v>
      </c>
      <c r="GV45">
        <v>0</v>
      </c>
      <c r="GY45">
        <f t="shared" si="0"/>
        <v>2000</v>
      </c>
    </row>
    <row r="46" spans="1:207" x14ac:dyDescent="0.25">
      <c r="A46">
        <v>44</v>
      </c>
      <c r="B46" t="s">
        <v>291</v>
      </c>
      <c r="C46" t="s">
        <v>292</v>
      </c>
      <c r="D46" t="s">
        <v>209</v>
      </c>
      <c r="E46">
        <v>0</v>
      </c>
      <c r="G46">
        <v>10000</v>
      </c>
      <c r="I46">
        <v>8000</v>
      </c>
      <c r="N46">
        <v>10000</v>
      </c>
      <c r="X46">
        <v>100</v>
      </c>
      <c r="AJ46">
        <v>0</v>
      </c>
      <c r="BP46">
        <v>5000</v>
      </c>
      <c r="CV46">
        <v>0</v>
      </c>
      <c r="ED46">
        <v>500</v>
      </c>
      <c r="EN46">
        <v>1000</v>
      </c>
      <c r="EQ46">
        <v>6000</v>
      </c>
      <c r="EV46">
        <v>5000</v>
      </c>
      <c r="FM46">
        <v>0</v>
      </c>
      <c r="GT46">
        <v>1000</v>
      </c>
      <c r="GV46">
        <v>0</v>
      </c>
      <c r="GY46">
        <f t="shared" si="0"/>
        <v>46600</v>
      </c>
    </row>
    <row r="47" spans="1:207" x14ac:dyDescent="0.25">
      <c r="A47">
        <v>45</v>
      </c>
      <c r="B47" t="s">
        <v>293</v>
      </c>
      <c r="C47" t="s">
        <v>294</v>
      </c>
      <c r="D47" t="s">
        <v>209</v>
      </c>
      <c r="E47">
        <v>20500</v>
      </c>
      <c r="G47">
        <v>1000</v>
      </c>
      <c r="H47">
        <v>50000</v>
      </c>
      <c r="I47">
        <v>40000</v>
      </c>
      <c r="Q47">
        <v>1000</v>
      </c>
      <c r="R47">
        <v>10000</v>
      </c>
      <c r="U47">
        <v>5000</v>
      </c>
      <c r="V47">
        <v>5000</v>
      </c>
      <c r="X47">
        <v>500</v>
      </c>
      <c r="AA47">
        <v>300</v>
      </c>
      <c r="AI47">
        <v>3000</v>
      </c>
      <c r="AJ47">
        <v>2000</v>
      </c>
      <c r="AN47">
        <v>2000</v>
      </c>
      <c r="AQ47">
        <v>4000</v>
      </c>
      <c r="AW47">
        <v>5000</v>
      </c>
      <c r="BA47">
        <v>3000</v>
      </c>
      <c r="BB47">
        <v>8000</v>
      </c>
      <c r="BD47">
        <v>20000</v>
      </c>
      <c r="BF47">
        <v>5000</v>
      </c>
      <c r="BH47">
        <v>25000</v>
      </c>
      <c r="BL47">
        <v>12000</v>
      </c>
      <c r="BN47">
        <v>2000</v>
      </c>
      <c r="CE47">
        <v>2000</v>
      </c>
      <c r="CP47">
        <v>200</v>
      </c>
      <c r="CR47">
        <v>14000</v>
      </c>
      <c r="CT47">
        <v>2000</v>
      </c>
      <c r="CV47">
        <v>0</v>
      </c>
      <c r="DC47">
        <v>2000</v>
      </c>
      <c r="DD47">
        <v>3000</v>
      </c>
      <c r="DL47">
        <v>10000</v>
      </c>
      <c r="DO47">
        <v>500</v>
      </c>
      <c r="DQ47">
        <v>8000</v>
      </c>
      <c r="DU47">
        <v>10000</v>
      </c>
      <c r="EA47">
        <v>4000</v>
      </c>
      <c r="EB47">
        <v>2000</v>
      </c>
      <c r="EC47">
        <v>1000</v>
      </c>
      <c r="ED47">
        <v>6000</v>
      </c>
      <c r="EE47">
        <v>14000</v>
      </c>
      <c r="EG47">
        <v>2000</v>
      </c>
      <c r="EI47">
        <v>30000</v>
      </c>
      <c r="EQ47">
        <v>30000</v>
      </c>
      <c r="ES47">
        <v>50000</v>
      </c>
      <c r="EU47">
        <v>105000</v>
      </c>
      <c r="EV47">
        <v>20000</v>
      </c>
      <c r="EY47">
        <v>1000</v>
      </c>
      <c r="EZ47">
        <v>70000</v>
      </c>
      <c r="FG47">
        <v>10000</v>
      </c>
      <c r="FK47">
        <v>40000</v>
      </c>
      <c r="FM47">
        <v>0</v>
      </c>
      <c r="FQ47">
        <v>10000</v>
      </c>
      <c r="FR47">
        <v>20000</v>
      </c>
      <c r="FU47">
        <v>4000</v>
      </c>
      <c r="FX47">
        <v>2000</v>
      </c>
      <c r="GA47">
        <v>10000</v>
      </c>
      <c r="GC47">
        <v>20000</v>
      </c>
      <c r="GD47">
        <v>15000</v>
      </c>
      <c r="GG47">
        <v>80000</v>
      </c>
      <c r="GK47">
        <v>5000</v>
      </c>
      <c r="GM47">
        <v>5000</v>
      </c>
      <c r="GN47">
        <v>15000</v>
      </c>
      <c r="GO47">
        <v>20000</v>
      </c>
      <c r="GQ47">
        <v>15000</v>
      </c>
      <c r="GT47">
        <v>25000</v>
      </c>
      <c r="GV47">
        <v>0</v>
      </c>
      <c r="GY47">
        <f t="shared" si="0"/>
        <v>907000</v>
      </c>
    </row>
    <row r="48" spans="1:207" x14ac:dyDescent="0.25">
      <c r="A48">
        <v>46</v>
      </c>
      <c r="B48" t="s">
        <v>295</v>
      </c>
      <c r="C48" t="s">
        <v>296</v>
      </c>
      <c r="D48" t="s">
        <v>209</v>
      </c>
      <c r="E48">
        <v>0</v>
      </c>
      <c r="X48">
        <v>0</v>
      </c>
      <c r="AJ48">
        <v>0</v>
      </c>
      <c r="CV48">
        <v>0</v>
      </c>
      <c r="EV48">
        <v>20000</v>
      </c>
      <c r="FM48">
        <v>0</v>
      </c>
      <c r="FN48">
        <v>2880</v>
      </c>
      <c r="GV48">
        <v>0</v>
      </c>
      <c r="GY48">
        <f t="shared" si="0"/>
        <v>22880</v>
      </c>
    </row>
    <row r="49" spans="1:207" x14ac:dyDescent="0.25">
      <c r="A49">
        <v>47</v>
      </c>
      <c r="B49" t="s">
        <v>297</v>
      </c>
      <c r="C49" t="s">
        <v>298</v>
      </c>
      <c r="D49" t="s">
        <v>209</v>
      </c>
      <c r="E49">
        <v>0</v>
      </c>
      <c r="N49">
        <v>50000</v>
      </c>
      <c r="X49">
        <v>0</v>
      </c>
      <c r="AJ49">
        <v>0</v>
      </c>
      <c r="AX49">
        <v>8000</v>
      </c>
      <c r="CV49">
        <v>0</v>
      </c>
      <c r="EV49">
        <v>25000</v>
      </c>
      <c r="FM49">
        <v>0</v>
      </c>
      <c r="GV49">
        <v>0</v>
      </c>
      <c r="GY49">
        <f t="shared" si="0"/>
        <v>83000</v>
      </c>
    </row>
    <row r="50" spans="1:207" x14ac:dyDescent="0.25">
      <c r="A50">
        <v>48</v>
      </c>
      <c r="B50" t="s">
        <v>299</v>
      </c>
      <c r="C50" t="s">
        <v>300</v>
      </c>
      <c r="D50" t="s">
        <v>209</v>
      </c>
      <c r="E50">
        <v>500</v>
      </c>
      <c r="N50">
        <v>40000</v>
      </c>
      <c r="X50">
        <v>0</v>
      </c>
      <c r="AJ50">
        <v>0</v>
      </c>
      <c r="AX50">
        <v>5000</v>
      </c>
      <c r="CV50">
        <v>0</v>
      </c>
      <c r="EV50">
        <v>20000</v>
      </c>
      <c r="FM50">
        <v>0</v>
      </c>
      <c r="FN50">
        <v>2000</v>
      </c>
      <c r="GV50">
        <v>0</v>
      </c>
      <c r="GY50">
        <f t="shared" si="0"/>
        <v>67500</v>
      </c>
    </row>
    <row r="51" spans="1:207" x14ac:dyDescent="0.25">
      <c r="A51">
        <v>49</v>
      </c>
      <c r="B51" t="s">
        <v>301</v>
      </c>
      <c r="C51" t="s">
        <v>302</v>
      </c>
      <c r="D51" t="s">
        <v>303</v>
      </c>
      <c r="E51">
        <v>0</v>
      </c>
      <c r="G51">
        <v>20000</v>
      </c>
      <c r="M51">
        <v>400</v>
      </c>
      <c r="T51">
        <v>500</v>
      </c>
      <c r="V51">
        <v>2000</v>
      </c>
      <c r="X51">
        <v>0</v>
      </c>
      <c r="AA51">
        <v>1000</v>
      </c>
      <c r="AJ51">
        <v>0</v>
      </c>
      <c r="AO51">
        <v>500</v>
      </c>
      <c r="AR51">
        <v>600</v>
      </c>
      <c r="AX51">
        <v>1800</v>
      </c>
      <c r="BC51">
        <v>1800</v>
      </c>
      <c r="BS51">
        <v>3000</v>
      </c>
      <c r="BV51">
        <v>2500</v>
      </c>
      <c r="BX51">
        <v>3500</v>
      </c>
      <c r="CH51">
        <v>1200</v>
      </c>
      <c r="CV51">
        <v>0</v>
      </c>
      <c r="DB51">
        <v>1800</v>
      </c>
      <c r="DC51">
        <v>500</v>
      </c>
      <c r="DY51">
        <v>1875</v>
      </c>
      <c r="EA51">
        <v>200</v>
      </c>
      <c r="EP51">
        <v>500</v>
      </c>
      <c r="ER51">
        <v>6000</v>
      </c>
      <c r="ET51">
        <v>1000</v>
      </c>
      <c r="EZ51">
        <v>6000</v>
      </c>
      <c r="FM51">
        <v>0</v>
      </c>
      <c r="FU51">
        <v>3550</v>
      </c>
      <c r="GP51">
        <v>3000</v>
      </c>
      <c r="GS51">
        <v>2000</v>
      </c>
      <c r="GV51">
        <v>0</v>
      </c>
      <c r="GY51">
        <f t="shared" si="0"/>
        <v>65225</v>
      </c>
    </row>
    <row r="52" spans="1:207" x14ac:dyDescent="0.25">
      <c r="A52">
        <v>50</v>
      </c>
      <c r="B52" t="s">
        <v>304</v>
      </c>
      <c r="C52" t="s">
        <v>302</v>
      </c>
      <c r="D52" t="s">
        <v>303</v>
      </c>
      <c r="E52">
        <v>0</v>
      </c>
      <c r="J52">
        <v>700</v>
      </c>
      <c r="X52">
        <v>0</v>
      </c>
      <c r="Y52">
        <v>1000</v>
      </c>
      <c r="Z52">
        <v>600</v>
      </c>
      <c r="AB52">
        <v>600</v>
      </c>
      <c r="AC52">
        <v>625</v>
      </c>
      <c r="AE52">
        <v>500</v>
      </c>
      <c r="AI52">
        <v>3000</v>
      </c>
      <c r="AJ52">
        <v>0</v>
      </c>
      <c r="AN52">
        <v>1000</v>
      </c>
      <c r="AQ52">
        <v>500</v>
      </c>
      <c r="AU52">
        <v>1200</v>
      </c>
      <c r="AV52">
        <v>1500</v>
      </c>
      <c r="BB52">
        <v>1200</v>
      </c>
      <c r="BD52">
        <v>2000</v>
      </c>
      <c r="BE52">
        <v>600</v>
      </c>
      <c r="BJ52">
        <v>1500</v>
      </c>
      <c r="BO52">
        <v>175</v>
      </c>
      <c r="BP52">
        <v>1000</v>
      </c>
      <c r="BR52">
        <v>400</v>
      </c>
      <c r="BT52">
        <v>525</v>
      </c>
      <c r="BU52">
        <v>1200</v>
      </c>
      <c r="BW52">
        <v>1000</v>
      </c>
      <c r="BY52">
        <v>250</v>
      </c>
      <c r="CA52">
        <v>600</v>
      </c>
      <c r="CB52">
        <v>400</v>
      </c>
      <c r="CD52">
        <v>500</v>
      </c>
      <c r="CE52">
        <v>625</v>
      </c>
      <c r="CG52">
        <v>2000</v>
      </c>
      <c r="CM52">
        <v>350</v>
      </c>
      <c r="CO52">
        <v>1500</v>
      </c>
      <c r="CP52">
        <v>700</v>
      </c>
      <c r="CR52">
        <v>4000</v>
      </c>
      <c r="CU52">
        <v>1800</v>
      </c>
      <c r="CV52">
        <v>400</v>
      </c>
      <c r="CX52">
        <v>1000</v>
      </c>
      <c r="DH52">
        <v>350</v>
      </c>
      <c r="DN52">
        <v>600</v>
      </c>
      <c r="DO52">
        <v>600</v>
      </c>
      <c r="DQ52">
        <v>3600</v>
      </c>
      <c r="DS52">
        <v>1000</v>
      </c>
      <c r="EE52">
        <v>2000</v>
      </c>
      <c r="EI52">
        <v>2000</v>
      </c>
      <c r="EM52">
        <v>500</v>
      </c>
      <c r="EN52">
        <v>1000</v>
      </c>
      <c r="ES52">
        <v>1500</v>
      </c>
      <c r="EW52">
        <v>300</v>
      </c>
      <c r="FH52">
        <v>1000</v>
      </c>
      <c r="FM52">
        <v>18000</v>
      </c>
      <c r="FN52">
        <v>2000</v>
      </c>
      <c r="FS52">
        <v>3000</v>
      </c>
      <c r="FZ52">
        <v>2500</v>
      </c>
      <c r="GB52">
        <v>5500</v>
      </c>
      <c r="GC52">
        <v>5000</v>
      </c>
      <c r="GF52">
        <v>5500</v>
      </c>
      <c r="GG52">
        <v>10000</v>
      </c>
      <c r="GH52">
        <v>20000</v>
      </c>
      <c r="GI52">
        <v>5000</v>
      </c>
      <c r="GQ52">
        <v>5000</v>
      </c>
      <c r="GU52">
        <v>3000</v>
      </c>
      <c r="GV52">
        <v>1500</v>
      </c>
      <c r="GW52">
        <v>1000</v>
      </c>
      <c r="GX52">
        <v>1300</v>
      </c>
      <c r="GY52">
        <f t="shared" si="0"/>
        <v>137700</v>
      </c>
    </row>
    <row r="53" spans="1:207" x14ac:dyDescent="0.25">
      <c r="A53">
        <v>51</v>
      </c>
      <c r="B53" t="s">
        <v>305</v>
      </c>
      <c r="C53" t="s">
        <v>306</v>
      </c>
      <c r="D53" t="s">
        <v>303</v>
      </c>
      <c r="E53">
        <v>0</v>
      </c>
      <c r="X53">
        <v>0</v>
      </c>
      <c r="AJ53">
        <v>0</v>
      </c>
      <c r="CV53">
        <v>0</v>
      </c>
      <c r="EF53">
        <v>500</v>
      </c>
      <c r="EV53">
        <v>11000</v>
      </c>
      <c r="FM53">
        <v>0</v>
      </c>
      <c r="GT53">
        <v>7000</v>
      </c>
      <c r="GV53">
        <v>0</v>
      </c>
      <c r="GY53">
        <f t="shared" si="0"/>
        <v>18500</v>
      </c>
    </row>
    <row r="54" spans="1:207" x14ac:dyDescent="0.25">
      <c r="A54">
        <v>52</v>
      </c>
      <c r="B54" t="s">
        <v>307</v>
      </c>
      <c r="C54" t="s">
        <v>306</v>
      </c>
      <c r="D54" t="s">
        <v>303</v>
      </c>
      <c r="E54">
        <v>0</v>
      </c>
      <c r="P54">
        <v>2000</v>
      </c>
      <c r="X54">
        <v>4000</v>
      </c>
      <c r="AJ54">
        <v>0</v>
      </c>
      <c r="AS54">
        <v>1000</v>
      </c>
      <c r="BA54">
        <v>2000</v>
      </c>
      <c r="BN54">
        <v>2000</v>
      </c>
      <c r="BQ54" s="3">
        <v>1000</v>
      </c>
      <c r="CS54">
        <v>2100</v>
      </c>
      <c r="CV54">
        <v>0</v>
      </c>
      <c r="DR54">
        <v>3000</v>
      </c>
      <c r="EU54">
        <v>3000</v>
      </c>
      <c r="FA54">
        <v>625</v>
      </c>
      <c r="FM54">
        <v>0</v>
      </c>
      <c r="FO54">
        <v>5000</v>
      </c>
      <c r="FP54">
        <v>4000</v>
      </c>
      <c r="GV54">
        <v>0</v>
      </c>
      <c r="GY54">
        <f t="shared" si="0"/>
        <v>29725</v>
      </c>
    </row>
    <row r="55" spans="1:207" x14ac:dyDescent="0.25">
      <c r="A55">
        <v>53</v>
      </c>
      <c r="B55" t="s">
        <v>308</v>
      </c>
      <c r="C55" t="s">
        <v>309</v>
      </c>
      <c r="D55" t="s">
        <v>303</v>
      </c>
      <c r="E55">
        <v>0</v>
      </c>
      <c r="G55">
        <v>20000</v>
      </c>
      <c r="M55">
        <v>400</v>
      </c>
      <c r="T55">
        <v>500</v>
      </c>
      <c r="X55">
        <v>0</v>
      </c>
      <c r="AA55">
        <v>1000</v>
      </c>
      <c r="AJ55">
        <v>0</v>
      </c>
      <c r="AO55">
        <v>500</v>
      </c>
      <c r="AR55">
        <v>600</v>
      </c>
      <c r="AX55">
        <v>1800</v>
      </c>
      <c r="AZ55">
        <v>3500</v>
      </c>
      <c r="BS55">
        <v>3000</v>
      </c>
      <c r="BU55">
        <v>1200</v>
      </c>
      <c r="BV55">
        <v>2500</v>
      </c>
      <c r="BX55">
        <v>3500</v>
      </c>
      <c r="CB55">
        <v>400</v>
      </c>
      <c r="CG55">
        <v>2000</v>
      </c>
      <c r="CH55">
        <v>1200</v>
      </c>
      <c r="CV55">
        <v>0</v>
      </c>
      <c r="DC55">
        <v>500</v>
      </c>
      <c r="DH55">
        <v>350</v>
      </c>
      <c r="DY55">
        <v>1875</v>
      </c>
      <c r="EP55">
        <v>500</v>
      </c>
      <c r="ET55">
        <v>1000</v>
      </c>
      <c r="EZ55">
        <v>6000</v>
      </c>
      <c r="FM55">
        <v>0</v>
      </c>
      <c r="FU55">
        <v>10500</v>
      </c>
      <c r="GP55">
        <v>3000</v>
      </c>
      <c r="GS55">
        <v>2000</v>
      </c>
      <c r="GV55">
        <v>0</v>
      </c>
      <c r="GY55">
        <f t="shared" si="0"/>
        <v>67825</v>
      </c>
    </row>
    <row r="56" spans="1:207" x14ac:dyDescent="0.25">
      <c r="A56">
        <v>54</v>
      </c>
      <c r="B56" t="s">
        <v>310</v>
      </c>
      <c r="C56" t="s">
        <v>309</v>
      </c>
      <c r="D56" t="s">
        <v>303</v>
      </c>
      <c r="E56">
        <v>3500</v>
      </c>
      <c r="J56">
        <v>700</v>
      </c>
      <c r="V56">
        <v>2000</v>
      </c>
      <c r="X56">
        <v>0</v>
      </c>
      <c r="Y56">
        <v>1000</v>
      </c>
      <c r="Z56">
        <v>600</v>
      </c>
      <c r="AB56">
        <v>600</v>
      </c>
      <c r="AC56">
        <v>625</v>
      </c>
      <c r="AE56">
        <v>500</v>
      </c>
      <c r="AI56">
        <v>3000</v>
      </c>
      <c r="AJ56">
        <v>0</v>
      </c>
      <c r="AN56">
        <v>1000</v>
      </c>
      <c r="AQ56">
        <v>1000</v>
      </c>
      <c r="AU56">
        <v>1200</v>
      </c>
      <c r="AV56">
        <v>1500</v>
      </c>
      <c r="BB56">
        <v>1200</v>
      </c>
      <c r="BC56">
        <v>1800</v>
      </c>
      <c r="BD56">
        <v>2000</v>
      </c>
      <c r="BE56">
        <v>600</v>
      </c>
      <c r="BJ56">
        <v>1500</v>
      </c>
      <c r="BO56">
        <v>175</v>
      </c>
      <c r="BP56">
        <v>1000</v>
      </c>
      <c r="BR56">
        <v>400</v>
      </c>
      <c r="BT56">
        <v>525</v>
      </c>
      <c r="BW56">
        <v>1000</v>
      </c>
      <c r="BY56">
        <v>250</v>
      </c>
      <c r="CA56">
        <v>600</v>
      </c>
      <c r="CE56">
        <v>625</v>
      </c>
      <c r="CO56">
        <v>1500</v>
      </c>
      <c r="CP56">
        <v>700</v>
      </c>
      <c r="CR56">
        <v>4000</v>
      </c>
      <c r="CU56">
        <v>1800</v>
      </c>
      <c r="CV56">
        <v>400</v>
      </c>
      <c r="CX56">
        <v>1000</v>
      </c>
      <c r="DB56">
        <v>1800</v>
      </c>
      <c r="DN56">
        <v>600</v>
      </c>
      <c r="DO56">
        <v>600</v>
      </c>
      <c r="DQ56">
        <v>6270</v>
      </c>
      <c r="EA56">
        <v>200</v>
      </c>
      <c r="EE56">
        <v>2000</v>
      </c>
      <c r="EI56">
        <v>2000</v>
      </c>
      <c r="EM56">
        <v>500</v>
      </c>
      <c r="EN56">
        <v>1000</v>
      </c>
      <c r="ER56">
        <v>6000</v>
      </c>
      <c r="ES56">
        <v>1500</v>
      </c>
      <c r="EW56">
        <v>300</v>
      </c>
      <c r="FH56">
        <v>1000</v>
      </c>
      <c r="FM56">
        <v>18000</v>
      </c>
      <c r="FN56">
        <v>2000</v>
      </c>
      <c r="FS56">
        <v>3000</v>
      </c>
      <c r="FZ56">
        <v>2500</v>
      </c>
      <c r="GB56">
        <v>5500</v>
      </c>
      <c r="GC56">
        <v>5000</v>
      </c>
      <c r="GF56">
        <v>5500</v>
      </c>
      <c r="GG56">
        <v>10000</v>
      </c>
      <c r="GI56">
        <v>5000</v>
      </c>
      <c r="GQ56">
        <v>5000</v>
      </c>
      <c r="GS56">
        <v>2200</v>
      </c>
      <c r="GU56">
        <v>3000</v>
      </c>
      <c r="GV56">
        <v>1500</v>
      </c>
      <c r="GW56">
        <v>1000</v>
      </c>
      <c r="GX56">
        <v>1300</v>
      </c>
      <c r="GY56">
        <f t="shared" si="0"/>
        <v>132570</v>
      </c>
    </row>
    <row r="57" spans="1:207" x14ac:dyDescent="0.25">
      <c r="A57">
        <v>55</v>
      </c>
      <c r="B57" t="s">
        <v>311</v>
      </c>
      <c r="C57" t="s">
        <v>309</v>
      </c>
      <c r="D57" t="s">
        <v>303</v>
      </c>
      <c r="E57">
        <v>0</v>
      </c>
      <c r="X57">
        <v>0</v>
      </c>
      <c r="AJ57">
        <v>0</v>
      </c>
      <c r="CV57">
        <v>0</v>
      </c>
      <c r="EF57">
        <v>500</v>
      </c>
      <c r="EV57">
        <v>11000</v>
      </c>
      <c r="FM57">
        <v>0</v>
      </c>
      <c r="GH57">
        <v>20000</v>
      </c>
      <c r="GT57">
        <v>7000</v>
      </c>
      <c r="GV57">
        <v>0</v>
      </c>
      <c r="GY57">
        <f t="shared" si="0"/>
        <v>38500</v>
      </c>
    </row>
    <row r="58" spans="1:207" x14ac:dyDescent="0.25">
      <c r="A58">
        <v>56</v>
      </c>
      <c r="B58" t="s">
        <v>312</v>
      </c>
      <c r="C58" t="s">
        <v>309</v>
      </c>
      <c r="D58" t="s">
        <v>303</v>
      </c>
      <c r="E58">
        <v>0</v>
      </c>
      <c r="P58">
        <v>2000</v>
      </c>
      <c r="X58">
        <v>4000</v>
      </c>
      <c r="AJ58">
        <v>0</v>
      </c>
      <c r="AS58">
        <v>1000</v>
      </c>
      <c r="AU58">
        <v>2000</v>
      </c>
      <c r="AW58">
        <v>1500</v>
      </c>
      <c r="BA58">
        <v>2000</v>
      </c>
      <c r="BN58">
        <v>2000</v>
      </c>
      <c r="BQ58" s="3">
        <v>1000</v>
      </c>
      <c r="CD58">
        <v>500</v>
      </c>
      <c r="CM58">
        <v>1000</v>
      </c>
      <c r="CS58">
        <v>2100</v>
      </c>
      <c r="CV58">
        <v>0</v>
      </c>
      <c r="DI58">
        <v>1000</v>
      </c>
      <c r="DR58">
        <v>3000</v>
      </c>
      <c r="DS58">
        <v>1000</v>
      </c>
      <c r="EU58">
        <v>3000</v>
      </c>
      <c r="FA58">
        <v>625</v>
      </c>
      <c r="FM58">
        <v>0</v>
      </c>
      <c r="FO58">
        <v>5000</v>
      </c>
      <c r="FP58">
        <v>5000</v>
      </c>
      <c r="GV58">
        <v>0</v>
      </c>
      <c r="GY58">
        <f t="shared" si="0"/>
        <v>37725</v>
      </c>
    </row>
    <row r="59" spans="1:207" x14ac:dyDescent="0.25">
      <c r="A59">
        <v>57</v>
      </c>
      <c r="B59" t="s">
        <v>313</v>
      </c>
      <c r="C59" t="s">
        <v>314</v>
      </c>
      <c r="D59" t="s">
        <v>303</v>
      </c>
      <c r="E59">
        <v>0</v>
      </c>
      <c r="G59">
        <v>3000</v>
      </c>
      <c r="X59">
        <v>0</v>
      </c>
      <c r="AJ59">
        <v>0</v>
      </c>
      <c r="CV59">
        <v>0</v>
      </c>
      <c r="EP59">
        <v>175</v>
      </c>
      <c r="ET59">
        <v>100</v>
      </c>
      <c r="EZ59">
        <v>2000</v>
      </c>
      <c r="FM59">
        <v>0</v>
      </c>
      <c r="GP59">
        <v>750</v>
      </c>
      <c r="GS59">
        <v>700</v>
      </c>
      <c r="GT59">
        <v>750</v>
      </c>
      <c r="GU59">
        <v>400</v>
      </c>
      <c r="GV59">
        <v>0</v>
      </c>
      <c r="GY59">
        <f t="shared" si="0"/>
        <v>7875</v>
      </c>
    </row>
    <row r="60" spans="1:207" x14ac:dyDescent="0.25">
      <c r="A60">
        <v>58</v>
      </c>
      <c r="B60" t="s">
        <v>315</v>
      </c>
      <c r="C60" t="s">
        <v>314</v>
      </c>
      <c r="D60" t="s">
        <v>303</v>
      </c>
      <c r="E60">
        <v>1000</v>
      </c>
      <c r="X60">
        <v>0</v>
      </c>
      <c r="Z60">
        <v>100</v>
      </c>
      <c r="AI60">
        <v>100</v>
      </c>
      <c r="AJ60">
        <v>0</v>
      </c>
      <c r="AQ60">
        <v>200</v>
      </c>
      <c r="AV60">
        <v>50</v>
      </c>
      <c r="AW60">
        <v>150</v>
      </c>
      <c r="BB60">
        <v>175</v>
      </c>
      <c r="BJ60">
        <v>500</v>
      </c>
      <c r="CB60">
        <v>120</v>
      </c>
      <c r="CV60">
        <v>0</v>
      </c>
      <c r="EI60">
        <v>500</v>
      </c>
      <c r="ER60">
        <v>4000</v>
      </c>
      <c r="EU60">
        <v>300</v>
      </c>
      <c r="FA60">
        <v>100</v>
      </c>
      <c r="FH60">
        <v>200</v>
      </c>
      <c r="FM60">
        <v>1000</v>
      </c>
      <c r="FN60">
        <v>500</v>
      </c>
      <c r="FO60">
        <v>500</v>
      </c>
      <c r="FZ60">
        <v>500</v>
      </c>
      <c r="GB60">
        <v>3000</v>
      </c>
      <c r="GC60">
        <v>200</v>
      </c>
      <c r="GF60">
        <v>1700</v>
      </c>
      <c r="GG60">
        <v>500</v>
      </c>
      <c r="GH60">
        <v>6000</v>
      </c>
      <c r="GQ60">
        <v>500</v>
      </c>
      <c r="GV60">
        <v>250</v>
      </c>
      <c r="GX60">
        <v>250</v>
      </c>
      <c r="GY60">
        <f t="shared" si="0"/>
        <v>22395</v>
      </c>
    </row>
    <row r="61" spans="1:207" x14ac:dyDescent="0.25">
      <c r="A61">
        <v>59</v>
      </c>
      <c r="B61" t="s">
        <v>316</v>
      </c>
      <c r="C61" t="s">
        <v>314</v>
      </c>
      <c r="D61" t="s">
        <v>303</v>
      </c>
      <c r="E61">
        <v>0</v>
      </c>
      <c r="X61">
        <v>0</v>
      </c>
      <c r="AJ61">
        <v>0</v>
      </c>
      <c r="CV61">
        <v>0</v>
      </c>
      <c r="EV61">
        <v>9500</v>
      </c>
      <c r="FM61">
        <v>0</v>
      </c>
      <c r="GV61">
        <v>0</v>
      </c>
      <c r="GY61">
        <f t="shared" si="0"/>
        <v>9500</v>
      </c>
    </row>
    <row r="62" spans="1:207" x14ac:dyDescent="0.25">
      <c r="A62">
        <v>60</v>
      </c>
      <c r="B62" t="s">
        <v>317</v>
      </c>
      <c r="C62" t="s">
        <v>314</v>
      </c>
      <c r="D62" t="s">
        <v>303</v>
      </c>
      <c r="E62">
        <v>0</v>
      </c>
      <c r="X62">
        <v>500</v>
      </c>
      <c r="AJ62">
        <v>0</v>
      </c>
      <c r="CV62">
        <v>0</v>
      </c>
      <c r="DR62">
        <v>500</v>
      </c>
      <c r="GV62">
        <v>0</v>
      </c>
      <c r="GY62">
        <f t="shared" si="0"/>
        <v>1000</v>
      </c>
    </row>
    <row r="63" spans="1:207" x14ac:dyDescent="0.25">
      <c r="A63">
        <v>61</v>
      </c>
      <c r="B63" t="s">
        <v>318</v>
      </c>
      <c r="C63" t="s">
        <v>319</v>
      </c>
      <c r="D63" t="s">
        <v>303</v>
      </c>
      <c r="E63">
        <v>0</v>
      </c>
      <c r="G63">
        <v>8000</v>
      </c>
      <c r="X63">
        <v>0</v>
      </c>
      <c r="AJ63">
        <v>0</v>
      </c>
      <c r="CV63">
        <v>0</v>
      </c>
      <c r="EP63">
        <v>175</v>
      </c>
      <c r="EZ63">
        <v>3000</v>
      </c>
      <c r="FM63">
        <v>0</v>
      </c>
      <c r="FU63">
        <v>1050</v>
      </c>
      <c r="GH63">
        <v>1000</v>
      </c>
      <c r="GP63">
        <v>250</v>
      </c>
      <c r="GT63">
        <v>1200</v>
      </c>
      <c r="GV63">
        <v>0</v>
      </c>
      <c r="GY63">
        <f t="shared" si="0"/>
        <v>14675</v>
      </c>
    </row>
    <row r="64" spans="1:207" x14ac:dyDescent="0.25">
      <c r="A64">
        <v>62</v>
      </c>
      <c r="B64" t="s">
        <v>320</v>
      </c>
      <c r="C64" t="s">
        <v>319</v>
      </c>
      <c r="D64" t="s">
        <v>303</v>
      </c>
      <c r="E64">
        <v>175</v>
      </c>
      <c r="J64">
        <v>350</v>
      </c>
      <c r="X64">
        <v>0</v>
      </c>
      <c r="Y64">
        <v>100</v>
      </c>
      <c r="Z64">
        <v>100</v>
      </c>
      <c r="AC64">
        <v>250</v>
      </c>
      <c r="AE64">
        <v>200</v>
      </c>
      <c r="AI64">
        <v>150</v>
      </c>
      <c r="AJ64">
        <v>0</v>
      </c>
      <c r="AN64">
        <v>500</v>
      </c>
      <c r="AV64">
        <v>100</v>
      </c>
      <c r="BA64">
        <v>200</v>
      </c>
      <c r="BB64">
        <v>250</v>
      </c>
      <c r="BJ64">
        <v>200</v>
      </c>
      <c r="BP64">
        <v>500</v>
      </c>
      <c r="CG64">
        <v>500</v>
      </c>
      <c r="CR64">
        <v>1000</v>
      </c>
      <c r="CV64">
        <v>0</v>
      </c>
      <c r="EE64">
        <v>500</v>
      </c>
      <c r="EI64">
        <v>500</v>
      </c>
      <c r="EU64">
        <v>2000</v>
      </c>
      <c r="FA64">
        <v>200</v>
      </c>
      <c r="FH64">
        <v>200</v>
      </c>
      <c r="FM64">
        <v>1500</v>
      </c>
      <c r="FO64">
        <v>500</v>
      </c>
      <c r="FS64">
        <v>400</v>
      </c>
      <c r="GC64">
        <v>100</v>
      </c>
      <c r="GF64">
        <v>2800</v>
      </c>
      <c r="GQ64">
        <v>1000</v>
      </c>
      <c r="GS64">
        <v>200</v>
      </c>
      <c r="GU64">
        <v>300</v>
      </c>
      <c r="GV64">
        <v>500</v>
      </c>
      <c r="GY64">
        <f t="shared" si="0"/>
        <v>15275</v>
      </c>
    </row>
    <row r="65" spans="1:207" x14ac:dyDescent="0.25">
      <c r="A65">
        <v>63</v>
      </c>
      <c r="B65" t="s">
        <v>321</v>
      </c>
      <c r="C65" t="s">
        <v>319</v>
      </c>
      <c r="D65" t="s">
        <v>303</v>
      </c>
      <c r="E65">
        <v>0</v>
      </c>
      <c r="X65">
        <v>0</v>
      </c>
      <c r="AJ65">
        <v>0</v>
      </c>
      <c r="CV65">
        <v>0</v>
      </c>
      <c r="EV65">
        <v>7000</v>
      </c>
      <c r="FM65">
        <v>0</v>
      </c>
      <c r="GV65">
        <v>0</v>
      </c>
      <c r="GY65">
        <f t="shared" si="0"/>
        <v>7000</v>
      </c>
    </row>
    <row r="66" spans="1:207" x14ac:dyDescent="0.25">
      <c r="A66">
        <v>64</v>
      </c>
      <c r="B66" t="s">
        <v>322</v>
      </c>
      <c r="C66" t="s">
        <v>319</v>
      </c>
      <c r="D66" t="s">
        <v>303</v>
      </c>
      <c r="E66">
        <v>0</v>
      </c>
      <c r="X66">
        <v>0</v>
      </c>
      <c r="AJ66">
        <v>0</v>
      </c>
      <c r="CV66">
        <v>0</v>
      </c>
      <c r="DR66">
        <v>500</v>
      </c>
      <c r="ER66">
        <v>1500</v>
      </c>
      <c r="FM66">
        <v>0</v>
      </c>
      <c r="GV66">
        <v>0</v>
      </c>
      <c r="GY66">
        <f t="shared" si="0"/>
        <v>2000</v>
      </c>
    </row>
    <row r="67" spans="1:207" x14ac:dyDescent="0.25">
      <c r="A67">
        <v>65</v>
      </c>
      <c r="B67" t="s">
        <v>323</v>
      </c>
      <c r="C67" t="s">
        <v>324</v>
      </c>
      <c r="D67" t="s">
        <v>303</v>
      </c>
      <c r="E67">
        <v>0</v>
      </c>
      <c r="G67">
        <v>11000</v>
      </c>
      <c r="M67">
        <v>400</v>
      </c>
      <c r="X67">
        <v>0</v>
      </c>
      <c r="Y67">
        <v>100</v>
      </c>
      <c r="AB67">
        <v>100</v>
      </c>
      <c r="AJ67">
        <v>0</v>
      </c>
      <c r="AO67">
        <v>100</v>
      </c>
      <c r="AX67">
        <v>1000</v>
      </c>
      <c r="AZ67">
        <v>1400</v>
      </c>
      <c r="BV67">
        <v>900</v>
      </c>
      <c r="BX67">
        <v>700</v>
      </c>
      <c r="CH67">
        <v>1200</v>
      </c>
      <c r="CV67">
        <v>0</v>
      </c>
      <c r="DC67">
        <v>120</v>
      </c>
      <c r="DY67">
        <v>1000</v>
      </c>
      <c r="EF67">
        <v>220</v>
      </c>
      <c r="EP67">
        <v>300</v>
      </c>
      <c r="ET67">
        <v>500</v>
      </c>
      <c r="EZ67">
        <v>6000</v>
      </c>
      <c r="FM67">
        <v>0</v>
      </c>
      <c r="FU67">
        <v>12000</v>
      </c>
      <c r="GP67">
        <v>2000</v>
      </c>
      <c r="GS67">
        <v>2000</v>
      </c>
      <c r="GT67">
        <v>2000</v>
      </c>
      <c r="GV67">
        <v>0</v>
      </c>
      <c r="GY67">
        <f t="shared" si="0"/>
        <v>43040</v>
      </c>
    </row>
    <row r="68" spans="1:207" x14ac:dyDescent="0.25">
      <c r="A68">
        <v>66</v>
      </c>
      <c r="B68" t="s">
        <v>325</v>
      </c>
      <c r="C68" t="s">
        <v>324</v>
      </c>
      <c r="D68" t="s">
        <v>303</v>
      </c>
      <c r="E68">
        <v>1200</v>
      </c>
      <c r="J68">
        <v>175</v>
      </c>
      <c r="V68">
        <v>300</v>
      </c>
      <c r="X68">
        <v>0</v>
      </c>
      <c r="Z68">
        <v>300</v>
      </c>
      <c r="AC68">
        <v>100</v>
      </c>
      <c r="AE68">
        <v>100</v>
      </c>
      <c r="AI68">
        <v>2500</v>
      </c>
      <c r="AJ68">
        <v>0</v>
      </c>
      <c r="AN68">
        <v>500</v>
      </c>
      <c r="AQ68">
        <v>500</v>
      </c>
      <c r="AS68">
        <v>300</v>
      </c>
      <c r="AU68">
        <v>300</v>
      </c>
      <c r="AV68">
        <v>400</v>
      </c>
      <c r="BC68">
        <v>1500</v>
      </c>
      <c r="BD68">
        <v>1000</v>
      </c>
      <c r="BJ68">
        <v>400</v>
      </c>
      <c r="BO68">
        <v>175</v>
      </c>
      <c r="BP68">
        <v>400</v>
      </c>
      <c r="BQ68" s="3">
        <v>350</v>
      </c>
      <c r="BR68">
        <v>200</v>
      </c>
      <c r="BT68">
        <v>700</v>
      </c>
      <c r="BU68">
        <v>600</v>
      </c>
      <c r="BW68">
        <v>1200</v>
      </c>
      <c r="CB68">
        <v>200</v>
      </c>
      <c r="CD68">
        <v>100</v>
      </c>
      <c r="CE68">
        <v>300</v>
      </c>
      <c r="CG68">
        <v>800</v>
      </c>
      <c r="CP68">
        <v>240</v>
      </c>
      <c r="CR68">
        <v>1000</v>
      </c>
      <c r="CS68">
        <v>2000</v>
      </c>
      <c r="CU68">
        <v>500</v>
      </c>
      <c r="CV68">
        <v>120</v>
      </c>
      <c r="CX68">
        <v>200</v>
      </c>
      <c r="DB68">
        <v>1200</v>
      </c>
      <c r="DI68">
        <v>100</v>
      </c>
      <c r="DL68">
        <v>200</v>
      </c>
      <c r="DN68">
        <v>400</v>
      </c>
      <c r="DQ68">
        <v>5000</v>
      </c>
      <c r="EE68">
        <v>500</v>
      </c>
      <c r="EI68">
        <v>500</v>
      </c>
      <c r="EM68">
        <v>500</v>
      </c>
      <c r="EN68">
        <v>200</v>
      </c>
      <c r="ER68">
        <v>2000</v>
      </c>
      <c r="ES68">
        <v>3000</v>
      </c>
      <c r="EU68">
        <v>4000</v>
      </c>
      <c r="FA68">
        <v>240</v>
      </c>
      <c r="FH68">
        <v>600</v>
      </c>
      <c r="FM68">
        <v>18000</v>
      </c>
      <c r="FN68">
        <v>3000</v>
      </c>
      <c r="FP68">
        <v>175</v>
      </c>
      <c r="FS68">
        <v>3000</v>
      </c>
      <c r="FZ68">
        <v>1800</v>
      </c>
      <c r="GB68">
        <v>7200</v>
      </c>
      <c r="GC68">
        <v>6000</v>
      </c>
      <c r="GF68">
        <v>3200</v>
      </c>
      <c r="GG68">
        <v>4000</v>
      </c>
      <c r="GQ68">
        <v>2000</v>
      </c>
      <c r="GS68">
        <v>2300</v>
      </c>
      <c r="GU68">
        <v>1500</v>
      </c>
      <c r="GV68">
        <v>4000</v>
      </c>
      <c r="GW68">
        <v>1000</v>
      </c>
      <c r="GY68">
        <f t="shared" ref="GY68:GY131" si="1">SUM(E68:GX68)</f>
        <v>94275</v>
      </c>
    </row>
    <row r="69" spans="1:207" x14ac:dyDescent="0.25">
      <c r="A69">
        <v>67</v>
      </c>
      <c r="B69" t="s">
        <v>326</v>
      </c>
      <c r="C69" t="s">
        <v>324</v>
      </c>
      <c r="D69" t="s">
        <v>303</v>
      </c>
      <c r="E69">
        <v>0</v>
      </c>
      <c r="X69">
        <v>0</v>
      </c>
      <c r="AJ69">
        <v>0</v>
      </c>
      <c r="CV69">
        <v>0</v>
      </c>
      <c r="EA69">
        <v>175</v>
      </c>
      <c r="EV69">
        <v>12500</v>
      </c>
      <c r="FM69">
        <v>0</v>
      </c>
      <c r="GV69">
        <v>0</v>
      </c>
      <c r="GY69">
        <f t="shared" si="1"/>
        <v>12675</v>
      </c>
    </row>
    <row r="70" spans="1:207" x14ac:dyDescent="0.25">
      <c r="A70">
        <v>68</v>
      </c>
      <c r="B70" t="s">
        <v>327</v>
      </c>
      <c r="C70" t="s">
        <v>324</v>
      </c>
      <c r="D70" t="s">
        <v>303</v>
      </c>
      <c r="E70">
        <v>0</v>
      </c>
      <c r="X70">
        <v>1000</v>
      </c>
      <c r="AJ70">
        <v>0</v>
      </c>
      <c r="AW70">
        <v>800</v>
      </c>
      <c r="BN70">
        <v>1000</v>
      </c>
      <c r="CO70">
        <v>1000</v>
      </c>
      <c r="CV70">
        <v>0</v>
      </c>
      <c r="DR70">
        <v>1500</v>
      </c>
      <c r="DS70">
        <v>300</v>
      </c>
      <c r="FI70">
        <v>1000</v>
      </c>
      <c r="FM70">
        <v>0</v>
      </c>
      <c r="FO70">
        <v>500</v>
      </c>
      <c r="GV70">
        <v>0</v>
      </c>
      <c r="GY70">
        <f t="shared" si="1"/>
        <v>7100</v>
      </c>
    </row>
    <row r="71" spans="1:207" x14ac:dyDescent="0.25">
      <c r="A71">
        <v>69</v>
      </c>
      <c r="B71" t="s">
        <v>328</v>
      </c>
      <c r="C71" t="s">
        <v>329</v>
      </c>
      <c r="D71" t="s">
        <v>303</v>
      </c>
      <c r="E71">
        <v>0</v>
      </c>
      <c r="G71">
        <v>500</v>
      </c>
      <c r="X71">
        <v>0</v>
      </c>
      <c r="AJ71">
        <v>0</v>
      </c>
      <c r="BS71">
        <v>2000</v>
      </c>
      <c r="CV71">
        <v>0</v>
      </c>
      <c r="EV71">
        <v>400</v>
      </c>
      <c r="FM71">
        <v>0</v>
      </c>
      <c r="GV71">
        <v>0</v>
      </c>
      <c r="GY71">
        <f t="shared" si="1"/>
        <v>2900</v>
      </c>
    </row>
    <row r="72" spans="1:207" x14ac:dyDescent="0.25">
      <c r="A72">
        <v>70</v>
      </c>
      <c r="B72" t="s">
        <v>330</v>
      </c>
      <c r="C72" t="s">
        <v>329</v>
      </c>
      <c r="D72" t="s">
        <v>303</v>
      </c>
      <c r="E72">
        <v>0</v>
      </c>
      <c r="X72">
        <v>0</v>
      </c>
      <c r="AJ72">
        <v>0</v>
      </c>
      <c r="BA72">
        <v>300</v>
      </c>
      <c r="BB72">
        <v>400</v>
      </c>
      <c r="BE72">
        <v>500</v>
      </c>
      <c r="BY72">
        <v>100</v>
      </c>
      <c r="CV72">
        <v>120</v>
      </c>
      <c r="DO72">
        <v>300</v>
      </c>
      <c r="FI72">
        <v>175</v>
      </c>
      <c r="FM72">
        <v>900</v>
      </c>
      <c r="GH72">
        <v>10000</v>
      </c>
      <c r="GI72">
        <v>1000</v>
      </c>
      <c r="GV72">
        <v>500</v>
      </c>
      <c r="GY72">
        <f t="shared" si="1"/>
        <v>14295</v>
      </c>
    </row>
    <row r="73" spans="1:207" x14ac:dyDescent="0.25">
      <c r="A73">
        <v>71</v>
      </c>
      <c r="B73" t="s">
        <v>331</v>
      </c>
      <c r="C73" t="s">
        <v>332</v>
      </c>
      <c r="D73" t="s">
        <v>303</v>
      </c>
      <c r="E73">
        <v>0</v>
      </c>
      <c r="M73">
        <v>500</v>
      </c>
      <c r="T73">
        <v>500</v>
      </c>
      <c r="X73">
        <v>0</v>
      </c>
      <c r="AA73">
        <v>1000</v>
      </c>
      <c r="AJ73">
        <v>0</v>
      </c>
      <c r="AO73">
        <v>500</v>
      </c>
      <c r="AR73">
        <v>600</v>
      </c>
      <c r="AX73">
        <v>2000</v>
      </c>
      <c r="AZ73">
        <v>3500</v>
      </c>
      <c r="BS73">
        <v>3000</v>
      </c>
      <c r="BU73">
        <v>1200</v>
      </c>
      <c r="BV73">
        <v>3750</v>
      </c>
      <c r="BX73">
        <v>5000</v>
      </c>
      <c r="CH73">
        <v>2200</v>
      </c>
      <c r="CO73">
        <v>2000</v>
      </c>
      <c r="CV73">
        <v>0</v>
      </c>
      <c r="DC73">
        <v>300</v>
      </c>
      <c r="DH73">
        <v>100</v>
      </c>
      <c r="DY73">
        <v>625</v>
      </c>
      <c r="EF73">
        <v>660</v>
      </c>
      <c r="EJ73">
        <v>175</v>
      </c>
      <c r="EP73">
        <v>600</v>
      </c>
      <c r="ET73">
        <v>1000</v>
      </c>
      <c r="EZ73">
        <v>10000</v>
      </c>
      <c r="FM73">
        <v>0</v>
      </c>
      <c r="FU73">
        <v>4000</v>
      </c>
      <c r="GP73">
        <v>5000</v>
      </c>
      <c r="GS73">
        <v>2000</v>
      </c>
      <c r="GT73">
        <v>8000</v>
      </c>
      <c r="GV73">
        <v>0</v>
      </c>
      <c r="GY73">
        <f t="shared" si="1"/>
        <v>58210</v>
      </c>
    </row>
    <row r="74" spans="1:207" x14ac:dyDescent="0.25">
      <c r="A74">
        <v>72</v>
      </c>
      <c r="B74" t="s">
        <v>333</v>
      </c>
      <c r="C74" t="s">
        <v>332</v>
      </c>
      <c r="D74" t="s">
        <v>303</v>
      </c>
      <c r="E74">
        <v>1500</v>
      </c>
      <c r="J74">
        <v>350</v>
      </c>
      <c r="V74">
        <v>1000</v>
      </c>
      <c r="X74">
        <v>0</v>
      </c>
      <c r="Y74">
        <v>800</v>
      </c>
      <c r="AC74">
        <v>500</v>
      </c>
      <c r="AE74">
        <v>500</v>
      </c>
      <c r="AJ74">
        <v>0</v>
      </c>
      <c r="AN74">
        <v>2000</v>
      </c>
      <c r="AS74">
        <v>1000</v>
      </c>
      <c r="AU74">
        <v>750</v>
      </c>
      <c r="AV74">
        <v>2000</v>
      </c>
      <c r="BC74">
        <v>2500</v>
      </c>
      <c r="BD74">
        <v>500</v>
      </c>
      <c r="BE74">
        <v>500</v>
      </c>
      <c r="BJ74">
        <v>3000</v>
      </c>
      <c r="BO74">
        <v>350</v>
      </c>
      <c r="BP74">
        <v>1000</v>
      </c>
      <c r="BR74">
        <v>500</v>
      </c>
      <c r="BT74">
        <v>1500</v>
      </c>
      <c r="BW74">
        <v>1000</v>
      </c>
      <c r="BY74">
        <v>250</v>
      </c>
      <c r="CA74">
        <v>700</v>
      </c>
      <c r="CD74">
        <v>700</v>
      </c>
      <c r="CE74">
        <v>750</v>
      </c>
      <c r="CM74">
        <v>350</v>
      </c>
      <c r="CP74">
        <v>500</v>
      </c>
      <c r="CR74">
        <v>4000</v>
      </c>
      <c r="CU74">
        <v>800</v>
      </c>
      <c r="CV74">
        <v>400</v>
      </c>
      <c r="DB74">
        <v>2000</v>
      </c>
      <c r="DI74">
        <v>1000</v>
      </c>
      <c r="DN74">
        <v>600</v>
      </c>
      <c r="DO74">
        <v>600</v>
      </c>
      <c r="DQ74">
        <v>3000</v>
      </c>
      <c r="EE74">
        <v>1500</v>
      </c>
      <c r="EI74">
        <v>2000</v>
      </c>
      <c r="EM74">
        <v>300</v>
      </c>
      <c r="EN74">
        <v>500</v>
      </c>
      <c r="ET74">
        <v>2000</v>
      </c>
      <c r="EW74">
        <v>750</v>
      </c>
      <c r="FA74">
        <v>500</v>
      </c>
      <c r="FH74">
        <v>500</v>
      </c>
      <c r="FM74">
        <v>0</v>
      </c>
      <c r="FN74">
        <v>1000</v>
      </c>
      <c r="FP74">
        <v>700</v>
      </c>
      <c r="FS74">
        <v>3000</v>
      </c>
      <c r="FZ74">
        <v>2500</v>
      </c>
      <c r="GB74">
        <v>4000</v>
      </c>
      <c r="GC74">
        <v>2000</v>
      </c>
      <c r="GF74">
        <v>7000</v>
      </c>
      <c r="GH74">
        <v>15000</v>
      </c>
      <c r="GQ74">
        <v>4375</v>
      </c>
      <c r="GS74">
        <v>2000</v>
      </c>
      <c r="GV74">
        <v>1500</v>
      </c>
      <c r="GW74">
        <v>2500</v>
      </c>
      <c r="GX74">
        <v>2200</v>
      </c>
      <c r="GY74">
        <f t="shared" si="1"/>
        <v>92725</v>
      </c>
    </row>
    <row r="75" spans="1:207" x14ac:dyDescent="0.25">
      <c r="A75">
        <v>73</v>
      </c>
      <c r="B75" t="s">
        <v>334</v>
      </c>
      <c r="C75" t="s">
        <v>332</v>
      </c>
      <c r="D75" t="s">
        <v>303</v>
      </c>
      <c r="E75">
        <v>0</v>
      </c>
      <c r="X75">
        <v>0</v>
      </c>
      <c r="AJ75">
        <v>0</v>
      </c>
      <c r="CV75">
        <v>0</v>
      </c>
      <c r="EV75">
        <v>13500</v>
      </c>
      <c r="FM75">
        <v>0</v>
      </c>
      <c r="GV75">
        <v>0</v>
      </c>
      <c r="GY75">
        <f t="shared" si="1"/>
        <v>13500</v>
      </c>
    </row>
    <row r="76" spans="1:207" x14ac:dyDescent="0.25">
      <c r="A76">
        <v>74</v>
      </c>
      <c r="B76" t="s">
        <v>335</v>
      </c>
      <c r="C76" t="s">
        <v>332</v>
      </c>
      <c r="D76" t="s">
        <v>303</v>
      </c>
      <c r="E76">
        <v>0</v>
      </c>
      <c r="P76">
        <v>2000</v>
      </c>
      <c r="X76">
        <v>2000</v>
      </c>
      <c r="AJ76">
        <v>0</v>
      </c>
      <c r="AW76">
        <v>1500</v>
      </c>
      <c r="BA76">
        <v>2000</v>
      </c>
      <c r="BN76">
        <v>1000</v>
      </c>
      <c r="CV76">
        <v>0</v>
      </c>
      <c r="CX76">
        <v>1000</v>
      </c>
      <c r="DR76">
        <v>2000</v>
      </c>
      <c r="GV76">
        <v>0</v>
      </c>
      <c r="GY76">
        <f t="shared" si="1"/>
        <v>11500</v>
      </c>
    </row>
    <row r="77" spans="1:207" x14ac:dyDescent="0.25">
      <c r="A77">
        <v>75</v>
      </c>
      <c r="B77" t="s">
        <v>331</v>
      </c>
      <c r="C77" t="s">
        <v>336</v>
      </c>
      <c r="D77" t="s">
        <v>303</v>
      </c>
      <c r="E77">
        <v>0</v>
      </c>
      <c r="G77">
        <v>25000</v>
      </c>
      <c r="M77">
        <v>400</v>
      </c>
      <c r="X77">
        <v>0</v>
      </c>
      <c r="AB77">
        <v>500</v>
      </c>
      <c r="AJ77">
        <v>0</v>
      </c>
      <c r="CV77">
        <v>0</v>
      </c>
      <c r="EA77">
        <v>250</v>
      </c>
      <c r="FM77">
        <v>0</v>
      </c>
      <c r="GV77">
        <v>0</v>
      </c>
      <c r="GY77">
        <f t="shared" si="1"/>
        <v>26150</v>
      </c>
    </row>
    <row r="78" spans="1:207" x14ac:dyDescent="0.25">
      <c r="A78">
        <v>76</v>
      </c>
      <c r="B78" t="s">
        <v>333</v>
      </c>
      <c r="C78" t="s">
        <v>336</v>
      </c>
      <c r="D78" t="s">
        <v>303</v>
      </c>
      <c r="E78">
        <v>0</v>
      </c>
      <c r="X78">
        <v>0</v>
      </c>
      <c r="Z78">
        <v>600</v>
      </c>
      <c r="AI78">
        <v>2000</v>
      </c>
      <c r="AJ78">
        <v>0</v>
      </c>
      <c r="AQ78">
        <v>1000</v>
      </c>
      <c r="BB78">
        <v>1500</v>
      </c>
      <c r="BQ78" s="3">
        <v>350</v>
      </c>
      <c r="CB78">
        <v>400</v>
      </c>
      <c r="CG78">
        <v>1000</v>
      </c>
      <c r="CS78">
        <v>6000</v>
      </c>
      <c r="CV78">
        <v>0</v>
      </c>
      <c r="DS78">
        <v>1000</v>
      </c>
      <c r="ER78">
        <v>2000</v>
      </c>
      <c r="EU78">
        <v>1200</v>
      </c>
      <c r="FM78">
        <v>12000</v>
      </c>
      <c r="GG78">
        <v>12000</v>
      </c>
      <c r="GI78">
        <v>1000</v>
      </c>
      <c r="GV78">
        <v>0</v>
      </c>
      <c r="GY78">
        <f t="shared" si="1"/>
        <v>42050</v>
      </c>
    </row>
    <row r="79" spans="1:207" x14ac:dyDescent="0.25">
      <c r="A79">
        <v>77</v>
      </c>
      <c r="B79" t="s">
        <v>337</v>
      </c>
      <c r="C79" t="s">
        <v>338</v>
      </c>
      <c r="D79" t="s">
        <v>303</v>
      </c>
      <c r="E79">
        <v>0</v>
      </c>
      <c r="J79">
        <v>350</v>
      </c>
      <c r="M79">
        <v>400</v>
      </c>
      <c r="T79">
        <v>500</v>
      </c>
      <c r="X79">
        <v>0</v>
      </c>
      <c r="AA79">
        <v>1000</v>
      </c>
      <c r="AB79">
        <v>200</v>
      </c>
      <c r="AJ79">
        <v>0</v>
      </c>
      <c r="AO79">
        <v>500</v>
      </c>
      <c r="AR79">
        <v>600</v>
      </c>
      <c r="AX79">
        <v>2000</v>
      </c>
      <c r="AZ79">
        <v>3500</v>
      </c>
      <c r="BC79">
        <v>2500</v>
      </c>
      <c r="BS79">
        <v>3000</v>
      </c>
      <c r="BU79">
        <v>200</v>
      </c>
      <c r="BV79">
        <v>2100</v>
      </c>
      <c r="BX79">
        <v>5000</v>
      </c>
      <c r="CH79">
        <v>2200</v>
      </c>
      <c r="CO79">
        <v>2000</v>
      </c>
      <c r="CV79">
        <v>0</v>
      </c>
      <c r="DB79">
        <v>2000</v>
      </c>
      <c r="DC79">
        <v>300</v>
      </c>
      <c r="DH79">
        <v>100</v>
      </c>
      <c r="EF79">
        <v>660</v>
      </c>
      <c r="EJ79">
        <v>175</v>
      </c>
      <c r="EP79">
        <v>600</v>
      </c>
      <c r="ET79">
        <v>1000</v>
      </c>
      <c r="EZ79">
        <v>7000</v>
      </c>
      <c r="FM79">
        <v>0</v>
      </c>
      <c r="FU79">
        <v>4000</v>
      </c>
      <c r="GP79">
        <v>5000</v>
      </c>
      <c r="GS79">
        <v>2000</v>
      </c>
      <c r="GT79">
        <v>8000</v>
      </c>
      <c r="GV79">
        <v>0</v>
      </c>
      <c r="GY79">
        <f t="shared" si="1"/>
        <v>56885</v>
      </c>
    </row>
    <row r="80" spans="1:207" x14ac:dyDescent="0.25">
      <c r="A80">
        <v>78</v>
      </c>
      <c r="B80" t="s">
        <v>339</v>
      </c>
      <c r="C80" t="s">
        <v>338</v>
      </c>
      <c r="D80" t="s">
        <v>303</v>
      </c>
      <c r="E80">
        <v>500</v>
      </c>
      <c r="V80">
        <v>200</v>
      </c>
      <c r="X80">
        <v>0</v>
      </c>
      <c r="Y80">
        <v>800</v>
      </c>
      <c r="AC80">
        <v>500</v>
      </c>
      <c r="AE80">
        <v>500</v>
      </c>
      <c r="AJ80">
        <v>0</v>
      </c>
      <c r="AN80">
        <v>2000</v>
      </c>
      <c r="AQ80">
        <v>1000</v>
      </c>
      <c r="AS80">
        <v>1000</v>
      </c>
      <c r="AU80">
        <v>750</v>
      </c>
      <c r="AV80">
        <v>2000</v>
      </c>
      <c r="BD80">
        <v>500</v>
      </c>
      <c r="BE80">
        <v>200</v>
      </c>
      <c r="BJ80">
        <v>3000</v>
      </c>
      <c r="BO80">
        <v>350</v>
      </c>
      <c r="BP80">
        <v>1000</v>
      </c>
      <c r="BR80">
        <v>500</v>
      </c>
      <c r="BT80">
        <v>750</v>
      </c>
      <c r="BW80">
        <v>1000</v>
      </c>
      <c r="BY80">
        <v>250</v>
      </c>
      <c r="CA80">
        <v>700</v>
      </c>
      <c r="CD80">
        <v>700</v>
      </c>
      <c r="CE80">
        <v>750</v>
      </c>
      <c r="CG80">
        <v>1000</v>
      </c>
      <c r="CP80">
        <v>500</v>
      </c>
      <c r="CU80">
        <v>800</v>
      </c>
      <c r="CV80">
        <v>400</v>
      </c>
      <c r="CX80">
        <v>1000</v>
      </c>
      <c r="DN80">
        <v>600</v>
      </c>
      <c r="DO80">
        <v>600</v>
      </c>
      <c r="DQ80">
        <v>2500</v>
      </c>
      <c r="EE80">
        <v>1500</v>
      </c>
      <c r="EI80">
        <v>500</v>
      </c>
      <c r="EN80">
        <v>500</v>
      </c>
      <c r="ET80">
        <v>2000</v>
      </c>
      <c r="EW80">
        <v>1500</v>
      </c>
      <c r="FA80">
        <v>500</v>
      </c>
      <c r="FH80">
        <v>500</v>
      </c>
      <c r="FM80">
        <v>0</v>
      </c>
      <c r="FN80">
        <v>5000</v>
      </c>
      <c r="FS80">
        <v>500</v>
      </c>
      <c r="FZ80">
        <v>2500</v>
      </c>
      <c r="GB80">
        <v>4000</v>
      </c>
      <c r="GC80">
        <v>2000</v>
      </c>
      <c r="GF80">
        <v>6500</v>
      </c>
      <c r="GH80">
        <v>15000</v>
      </c>
      <c r="GQ80">
        <v>4375</v>
      </c>
      <c r="GS80">
        <v>500</v>
      </c>
      <c r="GV80">
        <v>1500</v>
      </c>
      <c r="GW80">
        <v>1750</v>
      </c>
      <c r="GX80">
        <v>4000</v>
      </c>
      <c r="GY80">
        <f t="shared" si="1"/>
        <v>80975</v>
      </c>
    </row>
    <row r="81" spans="1:207" x14ac:dyDescent="0.25">
      <c r="A81">
        <v>79</v>
      </c>
      <c r="B81" t="s">
        <v>340</v>
      </c>
      <c r="C81" t="s">
        <v>341</v>
      </c>
      <c r="D81" t="s">
        <v>303</v>
      </c>
      <c r="E81">
        <v>0</v>
      </c>
      <c r="X81">
        <v>0</v>
      </c>
      <c r="AJ81">
        <v>0</v>
      </c>
      <c r="CV81">
        <v>0</v>
      </c>
      <c r="EV81">
        <v>13500</v>
      </c>
      <c r="FM81">
        <v>0</v>
      </c>
      <c r="GV81">
        <v>0</v>
      </c>
      <c r="GY81">
        <f t="shared" si="1"/>
        <v>13500</v>
      </c>
    </row>
    <row r="82" spans="1:207" x14ac:dyDescent="0.25">
      <c r="A82">
        <v>80</v>
      </c>
      <c r="B82" t="s">
        <v>342</v>
      </c>
      <c r="C82" t="s">
        <v>341</v>
      </c>
      <c r="D82" t="s">
        <v>303</v>
      </c>
      <c r="E82">
        <v>0</v>
      </c>
      <c r="P82">
        <v>2000</v>
      </c>
      <c r="X82">
        <v>2000</v>
      </c>
      <c r="AJ82">
        <v>0</v>
      </c>
      <c r="AW82">
        <v>1500</v>
      </c>
      <c r="BA82">
        <v>2000</v>
      </c>
      <c r="BQ82" s="3">
        <v>1000</v>
      </c>
      <c r="CV82">
        <v>0</v>
      </c>
      <c r="DR82">
        <v>2000</v>
      </c>
      <c r="GV82">
        <v>0</v>
      </c>
      <c r="GY82">
        <f t="shared" si="1"/>
        <v>10500</v>
      </c>
    </row>
    <row r="83" spans="1:207" x14ac:dyDescent="0.25">
      <c r="A83">
        <v>81</v>
      </c>
      <c r="B83" t="s">
        <v>343</v>
      </c>
      <c r="C83" t="s">
        <v>344</v>
      </c>
      <c r="D83" t="s">
        <v>303</v>
      </c>
      <c r="E83">
        <v>0</v>
      </c>
      <c r="G83">
        <v>25000</v>
      </c>
      <c r="M83">
        <v>500</v>
      </c>
      <c r="X83">
        <v>0</v>
      </c>
      <c r="AJ83">
        <v>0</v>
      </c>
      <c r="CV83">
        <v>0</v>
      </c>
      <c r="EA83">
        <v>250</v>
      </c>
      <c r="FM83">
        <v>0</v>
      </c>
      <c r="GV83">
        <v>0</v>
      </c>
      <c r="GY83">
        <f t="shared" si="1"/>
        <v>25750</v>
      </c>
    </row>
    <row r="84" spans="1:207" x14ac:dyDescent="0.25">
      <c r="A84">
        <v>82</v>
      </c>
      <c r="B84" t="s">
        <v>339</v>
      </c>
      <c r="C84" t="s">
        <v>344</v>
      </c>
      <c r="D84" t="s">
        <v>303</v>
      </c>
      <c r="E84">
        <v>0</v>
      </c>
      <c r="X84">
        <v>0</v>
      </c>
      <c r="Z84">
        <v>600</v>
      </c>
      <c r="AI84">
        <v>2000</v>
      </c>
      <c r="AJ84">
        <v>0</v>
      </c>
      <c r="BB84">
        <v>1500</v>
      </c>
      <c r="CB84">
        <v>400</v>
      </c>
      <c r="CG84">
        <v>1000</v>
      </c>
      <c r="CS84">
        <v>6000</v>
      </c>
      <c r="CV84">
        <v>0</v>
      </c>
      <c r="ER84">
        <v>2000</v>
      </c>
      <c r="EU84">
        <v>300</v>
      </c>
      <c r="FM84">
        <v>12000</v>
      </c>
      <c r="GG84">
        <v>12000</v>
      </c>
      <c r="GI84">
        <v>500</v>
      </c>
      <c r="GV84">
        <v>0</v>
      </c>
      <c r="GY84">
        <f t="shared" si="1"/>
        <v>38300</v>
      </c>
    </row>
    <row r="85" spans="1:207" s="5" customFormat="1" x14ac:dyDescent="0.25">
      <c r="A85">
        <v>83</v>
      </c>
      <c r="B85" s="5" t="s">
        <v>342</v>
      </c>
      <c r="C85" s="5" t="s">
        <v>345</v>
      </c>
      <c r="E85" s="5">
        <v>2000</v>
      </c>
      <c r="X85" s="5">
        <v>0</v>
      </c>
      <c r="AJ85" s="5">
        <v>0</v>
      </c>
      <c r="BQ85" s="5">
        <v>1000</v>
      </c>
      <c r="CM85" s="5">
        <v>1000</v>
      </c>
      <c r="CV85" s="5">
        <v>0</v>
      </c>
      <c r="FM85" s="5">
        <v>0</v>
      </c>
      <c r="GV85" s="5">
        <v>0</v>
      </c>
      <c r="GY85" s="5">
        <v>2000</v>
      </c>
    </row>
    <row r="86" spans="1:207" x14ac:dyDescent="0.25">
      <c r="A86">
        <v>84</v>
      </c>
      <c r="B86" t="s">
        <v>346</v>
      </c>
      <c r="C86" t="s">
        <v>347</v>
      </c>
      <c r="D86" t="s">
        <v>303</v>
      </c>
      <c r="E86">
        <v>0</v>
      </c>
      <c r="G86">
        <v>10000</v>
      </c>
      <c r="X86">
        <v>0</v>
      </c>
      <c r="AJ86">
        <v>0</v>
      </c>
      <c r="AX86">
        <v>300</v>
      </c>
      <c r="CO86">
        <v>2450</v>
      </c>
      <c r="CV86">
        <v>0</v>
      </c>
      <c r="DY86">
        <v>250</v>
      </c>
      <c r="ET86">
        <v>1000</v>
      </c>
      <c r="EV86">
        <v>3000</v>
      </c>
      <c r="FM86">
        <v>0</v>
      </c>
      <c r="GS86">
        <v>600</v>
      </c>
      <c r="GT86">
        <v>500</v>
      </c>
      <c r="GV86">
        <v>0</v>
      </c>
      <c r="GY86">
        <f t="shared" si="1"/>
        <v>18100</v>
      </c>
    </row>
    <row r="87" spans="1:207" x14ac:dyDescent="0.25">
      <c r="A87">
        <v>85</v>
      </c>
      <c r="B87" t="s">
        <v>348</v>
      </c>
      <c r="C87" t="s">
        <v>347</v>
      </c>
      <c r="D87" t="s">
        <v>303</v>
      </c>
      <c r="E87">
        <v>0</v>
      </c>
      <c r="J87">
        <v>525</v>
      </c>
      <c r="X87">
        <v>0</v>
      </c>
      <c r="AI87">
        <v>200</v>
      </c>
      <c r="AJ87">
        <v>0</v>
      </c>
      <c r="AV87">
        <v>600</v>
      </c>
      <c r="BO87">
        <v>175</v>
      </c>
      <c r="BP87">
        <v>300</v>
      </c>
      <c r="CB87">
        <v>120</v>
      </c>
      <c r="CP87">
        <v>200</v>
      </c>
      <c r="CS87">
        <v>200</v>
      </c>
      <c r="CV87">
        <v>0</v>
      </c>
      <c r="CX87">
        <v>175</v>
      </c>
      <c r="DN87">
        <v>100</v>
      </c>
      <c r="DO87">
        <v>80</v>
      </c>
      <c r="DQ87">
        <v>1530</v>
      </c>
      <c r="DS87">
        <v>350</v>
      </c>
      <c r="EE87">
        <v>500</v>
      </c>
      <c r="EI87">
        <v>500</v>
      </c>
      <c r="EU87">
        <v>1800</v>
      </c>
      <c r="EZ87">
        <v>4000</v>
      </c>
      <c r="FA87">
        <v>100</v>
      </c>
      <c r="FH87">
        <v>600</v>
      </c>
      <c r="FM87">
        <v>1500</v>
      </c>
      <c r="FN87">
        <v>250</v>
      </c>
      <c r="FO87">
        <v>2000</v>
      </c>
      <c r="FS87">
        <v>500</v>
      </c>
      <c r="FZ87">
        <v>500</v>
      </c>
      <c r="GF87">
        <v>1500</v>
      </c>
      <c r="GG87">
        <v>2000</v>
      </c>
      <c r="GH87">
        <v>1000</v>
      </c>
      <c r="GI87">
        <v>200</v>
      </c>
      <c r="GQ87">
        <v>750</v>
      </c>
      <c r="GU87">
        <v>200</v>
      </c>
      <c r="GV87">
        <v>0</v>
      </c>
      <c r="GY87">
        <f t="shared" si="1"/>
        <v>22455</v>
      </c>
    </row>
    <row r="88" spans="1:207" x14ac:dyDescent="0.25">
      <c r="A88">
        <v>86</v>
      </c>
      <c r="B88" t="s">
        <v>346</v>
      </c>
      <c r="C88" t="s">
        <v>349</v>
      </c>
      <c r="D88" t="s">
        <v>303</v>
      </c>
      <c r="E88">
        <v>0</v>
      </c>
      <c r="X88">
        <v>0</v>
      </c>
      <c r="AJ88">
        <v>0</v>
      </c>
      <c r="BS88">
        <v>500</v>
      </c>
      <c r="CV88">
        <v>0</v>
      </c>
      <c r="FM88">
        <v>0</v>
      </c>
      <c r="GV88">
        <v>0</v>
      </c>
      <c r="GY88">
        <f t="shared" si="1"/>
        <v>500</v>
      </c>
    </row>
    <row r="89" spans="1:207" x14ac:dyDescent="0.25">
      <c r="A89">
        <v>87</v>
      </c>
      <c r="B89" t="s">
        <v>350</v>
      </c>
      <c r="C89" t="s">
        <v>349</v>
      </c>
      <c r="D89" t="s">
        <v>303</v>
      </c>
      <c r="E89">
        <v>0</v>
      </c>
      <c r="X89">
        <v>0</v>
      </c>
      <c r="AJ89">
        <v>0</v>
      </c>
      <c r="BQ89" s="3">
        <v>350</v>
      </c>
      <c r="CV89">
        <v>0</v>
      </c>
      <c r="ER89">
        <v>1500</v>
      </c>
      <c r="FM89">
        <v>0</v>
      </c>
      <c r="GV89">
        <v>500</v>
      </c>
      <c r="GY89">
        <f t="shared" si="1"/>
        <v>2350</v>
      </c>
    </row>
    <row r="90" spans="1:207" x14ac:dyDescent="0.25">
      <c r="A90">
        <v>88</v>
      </c>
      <c r="B90" t="s">
        <v>351</v>
      </c>
      <c r="C90" t="s">
        <v>352</v>
      </c>
      <c r="D90" t="s">
        <v>303</v>
      </c>
      <c r="E90">
        <v>0</v>
      </c>
      <c r="G90">
        <v>40000</v>
      </c>
      <c r="M90">
        <v>500</v>
      </c>
      <c r="T90">
        <v>2700</v>
      </c>
      <c r="X90">
        <v>0</v>
      </c>
      <c r="AA90">
        <v>1400</v>
      </c>
      <c r="AJ90">
        <v>0</v>
      </c>
      <c r="AO90">
        <v>2000</v>
      </c>
      <c r="AR90">
        <v>600</v>
      </c>
      <c r="AZ90">
        <v>3500</v>
      </c>
      <c r="BS90">
        <v>3000</v>
      </c>
      <c r="BU90">
        <v>1600</v>
      </c>
      <c r="BV90">
        <v>4000</v>
      </c>
      <c r="BX90">
        <v>3000</v>
      </c>
      <c r="CH90">
        <v>1200</v>
      </c>
      <c r="CV90">
        <v>0</v>
      </c>
      <c r="DC90">
        <v>600</v>
      </c>
      <c r="DH90">
        <v>100</v>
      </c>
      <c r="DY90">
        <v>3000</v>
      </c>
      <c r="EJ90">
        <v>350</v>
      </c>
      <c r="EP90">
        <v>1500</v>
      </c>
      <c r="ET90">
        <v>1000</v>
      </c>
      <c r="EZ90">
        <v>6000</v>
      </c>
      <c r="FM90">
        <v>0</v>
      </c>
      <c r="FU90">
        <v>4000</v>
      </c>
      <c r="GP90">
        <v>1500</v>
      </c>
      <c r="GS90">
        <v>1800</v>
      </c>
      <c r="GV90">
        <v>0</v>
      </c>
      <c r="GY90">
        <f t="shared" si="1"/>
        <v>83350</v>
      </c>
    </row>
    <row r="91" spans="1:207" x14ac:dyDescent="0.25">
      <c r="A91">
        <v>89</v>
      </c>
      <c r="B91" t="s">
        <v>353</v>
      </c>
      <c r="C91" t="s">
        <v>352</v>
      </c>
      <c r="D91" t="s">
        <v>303</v>
      </c>
      <c r="E91">
        <v>500</v>
      </c>
      <c r="J91">
        <v>175</v>
      </c>
      <c r="V91">
        <v>2000</v>
      </c>
      <c r="X91">
        <v>0</v>
      </c>
      <c r="Y91">
        <v>1000</v>
      </c>
      <c r="Z91">
        <v>1500</v>
      </c>
      <c r="AB91">
        <v>1500</v>
      </c>
      <c r="AC91">
        <v>1000</v>
      </c>
      <c r="AE91">
        <v>1000</v>
      </c>
      <c r="AI91">
        <v>4000</v>
      </c>
      <c r="AJ91">
        <v>0</v>
      </c>
      <c r="AN91">
        <v>1500</v>
      </c>
      <c r="AQ91">
        <v>1500</v>
      </c>
      <c r="AU91">
        <v>3000</v>
      </c>
      <c r="AV91">
        <v>3500</v>
      </c>
      <c r="BB91">
        <v>1000</v>
      </c>
      <c r="BC91">
        <v>4000</v>
      </c>
      <c r="BD91">
        <v>2000</v>
      </c>
      <c r="BE91">
        <v>800</v>
      </c>
      <c r="BJ91">
        <v>6000</v>
      </c>
      <c r="BO91">
        <v>175</v>
      </c>
      <c r="BP91">
        <v>2000</v>
      </c>
      <c r="BT91">
        <v>1000</v>
      </c>
      <c r="BW91">
        <v>2000</v>
      </c>
      <c r="BY91">
        <v>1000</v>
      </c>
      <c r="CA91">
        <v>1600</v>
      </c>
      <c r="CB91">
        <v>600</v>
      </c>
      <c r="CE91">
        <v>1000</v>
      </c>
      <c r="CG91">
        <v>3500</v>
      </c>
      <c r="CP91">
        <v>1200</v>
      </c>
      <c r="CR91">
        <v>3000</v>
      </c>
      <c r="CU91">
        <v>2500</v>
      </c>
      <c r="CV91">
        <v>400</v>
      </c>
      <c r="CX91">
        <v>2000</v>
      </c>
      <c r="DA91">
        <v>2000</v>
      </c>
      <c r="DB91">
        <v>3000</v>
      </c>
      <c r="DN91">
        <v>800</v>
      </c>
      <c r="DO91">
        <v>1500</v>
      </c>
      <c r="DQ91">
        <v>6000</v>
      </c>
      <c r="EI91">
        <v>2400</v>
      </c>
      <c r="EM91">
        <v>1500</v>
      </c>
      <c r="EN91">
        <v>1000</v>
      </c>
      <c r="ER91">
        <v>1500</v>
      </c>
      <c r="FA91">
        <v>1000</v>
      </c>
      <c r="FH91">
        <v>400</v>
      </c>
      <c r="FM91">
        <v>0</v>
      </c>
      <c r="FO91">
        <v>500</v>
      </c>
      <c r="FP91">
        <v>525</v>
      </c>
      <c r="FS91">
        <v>500</v>
      </c>
      <c r="FZ91">
        <v>1600</v>
      </c>
      <c r="GB91">
        <v>4000</v>
      </c>
      <c r="GF91">
        <v>2500</v>
      </c>
      <c r="GI91">
        <v>1000</v>
      </c>
      <c r="GQ91">
        <v>8000</v>
      </c>
      <c r="GU91">
        <v>1500</v>
      </c>
      <c r="GV91">
        <v>1000</v>
      </c>
      <c r="GY91">
        <f t="shared" si="1"/>
        <v>100175</v>
      </c>
    </row>
    <row r="92" spans="1:207" x14ac:dyDescent="0.25">
      <c r="A92">
        <v>90</v>
      </c>
      <c r="B92" t="s">
        <v>354</v>
      </c>
      <c r="C92" t="s">
        <v>352</v>
      </c>
      <c r="D92" t="s">
        <v>303</v>
      </c>
      <c r="E92">
        <v>0</v>
      </c>
      <c r="X92">
        <v>0</v>
      </c>
      <c r="AJ92">
        <v>0</v>
      </c>
      <c r="AX92">
        <v>5000</v>
      </c>
      <c r="CV92">
        <v>0</v>
      </c>
      <c r="EA92">
        <v>1000</v>
      </c>
      <c r="EF92">
        <v>900</v>
      </c>
      <c r="EV92">
        <v>2500</v>
      </c>
      <c r="FM92">
        <v>0</v>
      </c>
      <c r="GT92">
        <v>5000</v>
      </c>
      <c r="GV92">
        <v>0</v>
      </c>
      <c r="GY92">
        <f t="shared" si="1"/>
        <v>14400</v>
      </c>
    </row>
    <row r="93" spans="1:207" x14ac:dyDescent="0.25">
      <c r="A93">
        <v>91</v>
      </c>
      <c r="B93" t="s">
        <v>355</v>
      </c>
      <c r="C93" t="s">
        <v>352</v>
      </c>
      <c r="D93" t="s">
        <v>303</v>
      </c>
      <c r="E93">
        <v>0</v>
      </c>
      <c r="X93">
        <v>4000</v>
      </c>
      <c r="AJ93">
        <v>0</v>
      </c>
      <c r="AS93">
        <v>1000</v>
      </c>
      <c r="AW93">
        <v>1500</v>
      </c>
      <c r="BA93">
        <v>3000</v>
      </c>
      <c r="BD93">
        <v>2000</v>
      </c>
      <c r="BN93">
        <v>2000</v>
      </c>
      <c r="BR93">
        <v>1000</v>
      </c>
      <c r="CD93">
        <v>2000</v>
      </c>
      <c r="CE93">
        <v>1000</v>
      </c>
      <c r="CM93">
        <v>1000</v>
      </c>
      <c r="CO93">
        <v>4000</v>
      </c>
      <c r="CS93">
        <v>5600</v>
      </c>
      <c r="CV93">
        <v>0</v>
      </c>
      <c r="DI93">
        <v>1000</v>
      </c>
      <c r="DR93">
        <v>2500</v>
      </c>
      <c r="DS93">
        <v>1000</v>
      </c>
      <c r="EE93">
        <v>3000</v>
      </c>
      <c r="EU93">
        <v>1000</v>
      </c>
      <c r="FM93">
        <v>2500</v>
      </c>
      <c r="GC93">
        <v>1000</v>
      </c>
      <c r="GG93">
        <v>9000</v>
      </c>
      <c r="GH93">
        <v>4000</v>
      </c>
      <c r="GV93">
        <v>0</v>
      </c>
      <c r="GY93">
        <f t="shared" si="1"/>
        <v>53100</v>
      </c>
    </row>
    <row r="94" spans="1:207" x14ac:dyDescent="0.25">
      <c r="A94">
        <v>92</v>
      </c>
      <c r="B94" t="s">
        <v>356</v>
      </c>
      <c r="C94" t="s">
        <v>357</v>
      </c>
      <c r="D94" t="s">
        <v>303</v>
      </c>
      <c r="E94">
        <v>0</v>
      </c>
      <c r="G94">
        <v>20000</v>
      </c>
      <c r="M94">
        <v>400</v>
      </c>
      <c r="T94">
        <v>1000</v>
      </c>
      <c r="V94">
        <v>1000</v>
      </c>
      <c r="X94">
        <v>0</v>
      </c>
      <c r="AA94">
        <v>1200</v>
      </c>
      <c r="AB94">
        <v>300</v>
      </c>
      <c r="AJ94">
        <v>0</v>
      </c>
      <c r="AO94">
        <v>500</v>
      </c>
      <c r="AR94">
        <v>600</v>
      </c>
      <c r="AX94">
        <v>2000</v>
      </c>
      <c r="AZ94">
        <v>3000</v>
      </c>
      <c r="BS94">
        <v>3000</v>
      </c>
      <c r="BU94">
        <v>1200</v>
      </c>
      <c r="BV94">
        <v>2500</v>
      </c>
      <c r="BX94">
        <v>3000</v>
      </c>
      <c r="CH94">
        <v>1200</v>
      </c>
      <c r="CO94">
        <v>1000</v>
      </c>
      <c r="CV94">
        <v>0</v>
      </c>
      <c r="DC94">
        <v>500</v>
      </c>
      <c r="DH94">
        <v>100</v>
      </c>
      <c r="DY94">
        <v>1500</v>
      </c>
      <c r="EA94">
        <v>350</v>
      </c>
      <c r="EJ94">
        <v>175</v>
      </c>
      <c r="EP94">
        <v>1500</v>
      </c>
      <c r="ET94">
        <v>500</v>
      </c>
      <c r="EZ94">
        <v>7000</v>
      </c>
      <c r="FM94">
        <v>0</v>
      </c>
      <c r="FU94">
        <v>4000</v>
      </c>
      <c r="GS94">
        <v>2800</v>
      </c>
      <c r="GV94">
        <v>0</v>
      </c>
      <c r="GY94">
        <f t="shared" si="1"/>
        <v>60325</v>
      </c>
    </row>
    <row r="95" spans="1:207" x14ac:dyDescent="0.25">
      <c r="A95">
        <v>93</v>
      </c>
      <c r="B95" t="s">
        <v>358</v>
      </c>
      <c r="C95" t="s">
        <v>359</v>
      </c>
      <c r="D95" t="s">
        <v>303</v>
      </c>
      <c r="E95">
        <v>3000</v>
      </c>
      <c r="J95">
        <v>525</v>
      </c>
      <c r="X95">
        <v>0</v>
      </c>
      <c r="Y95">
        <v>800</v>
      </c>
      <c r="Z95">
        <v>1000</v>
      </c>
      <c r="AC95">
        <v>500</v>
      </c>
      <c r="AE95">
        <v>500</v>
      </c>
      <c r="AI95">
        <v>2000</v>
      </c>
      <c r="AJ95">
        <v>0</v>
      </c>
      <c r="AN95">
        <v>1500</v>
      </c>
      <c r="AQ95">
        <v>1500</v>
      </c>
      <c r="AS95">
        <v>500</v>
      </c>
      <c r="AU95">
        <v>1750</v>
      </c>
      <c r="AV95">
        <v>1000</v>
      </c>
      <c r="BB95">
        <v>600</v>
      </c>
      <c r="BC95">
        <v>600</v>
      </c>
      <c r="BD95">
        <v>2000</v>
      </c>
      <c r="BE95">
        <v>700</v>
      </c>
      <c r="BJ95">
        <v>1500</v>
      </c>
      <c r="BO95">
        <v>175</v>
      </c>
      <c r="BP95">
        <v>1000</v>
      </c>
      <c r="BR95">
        <v>600</v>
      </c>
      <c r="BT95">
        <v>1000</v>
      </c>
      <c r="BW95">
        <v>1000</v>
      </c>
      <c r="BY95">
        <v>500</v>
      </c>
      <c r="CA95">
        <v>600</v>
      </c>
      <c r="CB95">
        <v>600</v>
      </c>
      <c r="CD95">
        <v>1000</v>
      </c>
      <c r="CE95">
        <v>750</v>
      </c>
      <c r="CG95">
        <v>2500</v>
      </c>
      <c r="CM95">
        <v>350</v>
      </c>
      <c r="CP95">
        <v>1000</v>
      </c>
      <c r="CR95">
        <v>3000</v>
      </c>
      <c r="CS95">
        <v>4400</v>
      </c>
      <c r="CU95">
        <v>1500</v>
      </c>
      <c r="CV95">
        <v>200</v>
      </c>
      <c r="CX95">
        <v>1000</v>
      </c>
      <c r="DA95">
        <v>2000</v>
      </c>
      <c r="DB95">
        <v>480</v>
      </c>
      <c r="DN95">
        <v>200</v>
      </c>
      <c r="DO95">
        <v>500</v>
      </c>
      <c r="DQ95">
        <v>1275</v>
      </c>
      <c r="DS95">
        <v>500</v>
      </c>
      <c r="EI95">
        <v>2000</v>
      </c>
      <c r="EK95">
        <v>200</v>
      </c>
      <c r="EM95">
        <v>1500</v>
      </c>
      <c r="EN95">
        <v>1000</v>
      </c>
      <c r="ER95">
        <v>5000</v>
      </c>
      <c r="ES95">
        <v>2000</v>
      </c>
      <c r="EU95">
        <v>2500</v>
      </c>
      <c r="EW95">
        <v>250</v>
      </c>
      <c r="FA95">
        <v>400</v>
      </c>
      <c r="FH95">
        <v>1000</v>
      </c>
      <c r="FM95">
        <v>0</v>
      </c>
      <c r="FN95">
        <v>2000</v>
      </c>
      <c r="FS95">
        <v>3000</v>
      </c>
      <c r="FZ95">
        <v>2500</v>
      </c>
      <c r="GB95">
        <v>4000</v>
      </c>
      <c r="GC95">
        <v>3000</v>
      </c>
      <c r="GF95">
        <v>4000</v>
      </c>
      <c r="GG95">
        <v>12000</v>
      </c>
      <c r="GH95">
        <v>10000</v>
      </c>
      <c r="GI95">
        <v>2000</v>
      </c>
      <c r="GP95">
        <v>4000</v>
      </c>
      <c r="GQ95">
        <v>7500</v>
      </c>
      <c r="GS95">
        <v>2000</v>
      </c>
      <c r="GU95">
        <v>2000</v>
      </c>
      <c r="GV95">
        <v>1500</v>
      </c>
      <c r="GX95">
        <v>1800</v>
      </c>
      <c r="GY95">
        <f t="shared" si="1"/>
        <v>123255</v>
      </c>
    </row>
    <row r="96" spans="1:207" x14ac:dyDescent="0.25">
      <c r="A96">
        <v>94</v>
      </c>
      <c r="B96" t="s">
        <v>360</v>
      </c>
      <c r="C96" t="s">
        <v>359</v>
      </c>
      <c r="D96" t="s">
        <v>303</v>
      </c>
      <c r="E96">
        <v>0</v>
      </c>
      <c r="X96">
        <v>0</v>
      </c>
      <c r="AJ96">
        <v>0</v>
      </c>
      <c r="CV96">
        <v>0</v>
      </c>
      <c r="EF96">
        <v>500</v>
      </c>
      <c r="EV96">
        <v>14000</v>
      </c>
      <c r="FM96">
        <v>0</v>
      </c>
      <c r="GT96">
        <v>6000</v>
      </c>
      <c r="GV96">
        <v>0</v>
      </c>
      <c r="GY96">
        <f t="shared" si="1"/>
        <v>20500</v>
      </c>
    </row>
    <row r="97" spans="1:207" x14ac:dyDescent="0.25">
      <c r="A97">
        <v>95</v>
      </c>
      <c r="B97" t="s">
        <v>361</v>
      </c>
      <c r="C97" t="s">
        <v>359</v>
      </c>
      <c r="D97" t="s">
        <v>303</v>
      </c>
      <c r="E97">
        <v>0</v>
      </c>
      <c r="X97">
        <v>1000</v>
      </c>
      <c r="AJ97">
        <v>0</v>
      </c>
      <c r="AW97">
        <v>750</v>
      </c>
      <c r="BA97">
        <v>1000</v>
      </c>
      <c r="BN97">
        <v>1000</v>
      </c>
      <c r="BQ97" s="3">
        <v>2000</v>
      </c>
      <c r="CV97">
        <v>0</v>
      </c>
      <c r="DI97">
        <v>1000</v>
      </c>
      <c r="DR97">
        <v>2000</v>
      </c>
      <c r="EE97">
        <v>2500</v>
      </c>
      <c r="FM97">
        <v>20000</v>
      </c>
      <c r="FO97">
        <v>1000</v>
      </c>
      <c r="GV97">
        <v>0</v>
      </c>
      <c r="GY97">
        <f t="shared" si="1"/>
        <v>32250</v>
      </c>
    </row>
    <row r="98" spans="1:207" x14ac:dyDescent="0.25">
      <c r="A98">
        <v>96</v>
      </c>
      <c r="B98" t="s">
        <v>362</v>
      </c>
      <c r="C98" t="s">
        <v>363</v>
      </c>
      <c r="D98" t="s">
        <v>303</v>
      </c>
      <c r="E98">
        <v>0</v>
      </c>
      <c r="G98">
        <v>5000</v>
      </c>
      <c r="X98">
        <v>0</v>
      </c>
      <c r="AJ98">
        <v>0</v>
      </c>
      <c r="CV98">
        <v>0</v>
      </c>
      <c r="EZ98">
        <v>6000</v>
      </c>
      <c r="FM98">
        <v>0</v>
      </c>
      <c r="FU98">
        <v>650</v>
      </c>
      <c r="GT98">
        <v>1200</v>
      </c>
      <c r="GV98">
        <v>0</v>
      </c>
      <c r="GY98">
        <f t="shared" si="1"/>
        <v>12850</v>
      </c>
    </row>
    <row r="99" spans="1:207" x14ac:dyDescent="0.25">
      <c r="A99">
        <v>97</v>
      </c>
      <c r="B99" t="s">
        <v>364</v>
      </c>
      <c r="C99" t="s">
        <v>363</v>
      </c>
      <c r="D99" t="s">
        <v>303</v>
      </c>
      <c r="E99">
        <v>150</v>
      </c>
      <c r="X99">
        <v>0</v>
      </c>
      <c r="Y99">
        <v>50</v>
      </c>
      <c r="AJ99">
        <v>0</v>
      </c>
      <c r="BB99">
        <v>250</v>
      </c>
      <c r="BD99">
        <v>200</v>
      </c>
      <c r="CG99">
        <v>500</v>
      </c>
      <c r="CV99">
        <v>0</v>
      </c>
      <c r="DR99">
        <v>175</v>
      </c>
      <c r="EI99">
        <v>500</v>
      </c>
      <c r="ER99">
        <v>2000</v>
      </c>
      <c r="EU99">
        <v>300</v>
      </c>
      <c r="FA99">
        <v>200</v>
      </c>
      <c r="FM99">
        <v>1000</v>
      </c>
      <c r="FO99">
        <v>400</v>
      </c>
      <c r="GC99">
        <v>200</v>
      </c>
      <c r="GF99">
        <v>300</v>
      </c>
      <c r="GQ99">
        <v>800</v>
      </c>
      <c r="GS99">
        <v>500</v>
      </c>
      <c r="GV99">
        <v>500</v>
      </c>
      <c r="GY99">
        <f t="shared" si="1"/>
        <v>8025</v>
      </c>
    </row>
    <row r="100" spans="1:207" x14ac:dyDescent="0.25">
      <c r="A100">
        <v>98</v>
      </c>
      <c r="B100" t="s">
        <v>365</v>
      </c>
      <c r="C100" t="s">
        <v>366</v>
      </c>
      <c r="D100" t="s">
        <v>303</v>
      </c>
      <c r="E100">
        <v>0</v>
      </c>
      <c r="M100">
        <v>500</v>
      </c>
      <c r="T100">
        <v>2700</v>
      </c>
      <c r="X100">
        <v>0</v>
      </c>
      <c r="AJ100">
        <v>0</v>
      </c>
      <c r="AO100">
        <v>2000</v>
      </c>
      <c r="AR100">
        <v>1500</v>
      </c>
      <c r="AZ100">
        <v>3500</v>
      </c>
      <c r="BC100">
        <v>3000</v>
      </c>
      <c r="BS100">
        <v>3000</v>
      </c>
      <c r="BV100">
        <v>5000</v>
      </c>
      <c r="BX100">
        <v>3000</v>
      </c>
      <c r="CH100">
        <v>1000</v>
      </c>
      <c r="CV100">
        <v>0</v>
      </c>
      <c r="DB100">
        <v>3000</v>
      </c>
      <c r="DC100">
        <v>2000</v>
      </c>
      <c r="DH100">
        <v>120</v>
      </c>
      <c r="DY100">
        <v>3000</v>
      </c>
      <c r="EJ100">
        <v>350</v>
      </c>
      <c r="EP100">
        <v>1500</v>
      </c>
      <c r="EZ100">
        <v>10000</v>
      </c>
      <c r="FM100">
        <v>0</v>
      </c>
      <c r="GH100">
        <v>20000</v>
      </c>
      <c r="GS100">
        <v>2500</v>
      </c>
      <c r="GV100">
        <v>0</v>
      </c>
      <c r="GY100">
        <f t="shared" si="1"/>
        <v>67670</v>
      </c>
    </row>
    <row r="101" spans="1:207" x14ac:dyDescent="0.25">
      <c r="A101">
        <v>99</v>
      </c>
      <c r="B101" t="s">
        <v>367</v>
      </c>
      <c r="C101" t="s">
        <v>366</v>
      </c>
      <c r="D101" t="s">
        <v>303</v>
      </c>
      <c r="E101">
        <v>4000</v>
      </c>
      <c r="X101">
        <v>0</v>
      </c>
      <c r="Y101">
        <v>1500</v>
      </c>
      <c r="AC101">
        <v>1000</v>
      </c>
      <c r="AE101">
        <v>1000</v>
      </c>
      <c r="AJ101">
        <v>0</v>
      </c>
      <c r="AU101">
        <v>3000</v>
      </c>
      <c r="AV101">
        <v>4500</v>
      </c>
      <c r="BB101">
        <v>1000</v>
      </c>
      <c r="BE101">
        <v>800</v>
      </c>
      <c r="BJ101">
        <v>6000</v>
      </c>
      <c r="BO101">
        <v>175</v>
      </c>
      <c r="BP101">
        <v>2000</v>
      </c>
      <c r="BT101">
        <v>1000</v>
      </c>
      <c r="BU101">
        <v>1600</v>
      </c>
      <c r="BW101">
        <v>3000</v>
      </c>
      <c r="BY101">
        <v>1000</v>
      </c>
      <c r="CE101">
        <v>1500</v>
      </c>
      <c r="CO101">
        <v>3000</v>
      </c>
      <c r="CP101">
        <v>1200</v>
      </c>
      <c r="CR101">
        <v>3000</v>
      </c>
      <c r="CU101">
        <v>2300</v>
      </c>
      <c r="CV101">
        <v>1750</v>
      </c>
      <c r="CX101">
        <v>2000</v>
      </c>
      <c r="DN101">
        <v>1000</v>
      </c>
      <c r="DQ101">
        <v>6000</v>
      </c>
      <c r="DS101">
        <v>1000</v>
      </c>
      <c r="EI101">
        <v>3000</v>
      </c>
      <c r="EM101">
        <v>2000</v>
      </c>
      <c r="EN101">
        <v>1500</v>
      </c>
      <c r="EW101">
        <v>300</v>
      </c>
      <c r="FM101">
        <v>0</v>
      </c>
      <c r="FN101">
        <v>14000</v>
      </c>
      <c r="FS101">
        <v>7000</v>
      </c>
      <c r="GI101">
        <v>4000</v>
      </c>
      <c r="GQ101">
        <v>10000</v>
      </c>
      <c r="GS101">
        <v>4000</v>
      </c>
      <c r="GV101">
        <v>0</v>
      </c>
      <c r="GW101">
        <v>4000</v>
      </c>
      <c r="GY101">
        <f t="shared" si="1"/>
        <v>104125</v>
      </c>
    </row>
    <row r="102" spans="1:207" x14ac:dyDescent="0.25">
      <c r="A102">
        <v>100</v>
      </c>
      <c r="B102" t="s">
        <v>368</v>
      </c>
      <c r="C102" t="s">
        <v>366</v>
      </c>
      <c r="D102" t="s">
        <v>303</v>
      </c>
      <c r="E102">
        <v>0</v>
      </c>
      <c r="X102">
        <v>0</v>
      </c>
      <c r="AA102">
        <v>1500</v>
      </c>
      <c r="AJ102">
        <v>0</v>
      </c>
      <c r="AX102">
        <v>5000</v>
      </c>
      <c r="CV102">
        <v>0</v>
      </c>
      <c r="EF102">
        <v>1000</v>
      </c>
      <c r="FM102">
        <v>0</v>
      </c>
      <c r="GV102">
        <v>0</v>
      </c>
      <c r="GY102">
        <f t="shared" si="1"/>
        <v>7500</v>
      </c>
    </row>
    <row r="103" spans="1:207" x14ac:dyDescent="0.25">
      <c r="A103">
        <v>101</v>
      </c>
      <c r="B103" t="s">
        <v>369</v>
      </c>
      <c r="C103" t="s">
        <v>366</v>
      </c>
      <c r="D103" t="s">
        <v>303</v>
      </c>
      <c r="E103">
        <v>0</v>
      </c>
      <c r="X103">
        <v>4000</v>
      </c>
      <c r="AJ103">
        <v>0</v>
      </c>
      <c r="AS103">
        <v>2000</v>
      </c>
      <c r="AW103">
        <v>1500</v>
      </c>
      <c r="BA103">
        <v>300</v>
      </c>
      <c r="BN103">
        <v>2000</v>
      </c>
      <c r="BQ103" s="3">
        <v>3000</v>
      </c>
      <c r="BR103">
        <v>1000</v>
      </c>
      <c r="CD103">
        <v>2000</v>
      </c>
      <c r="CG103">
        <v>5500</v>
      </c>
      <c r="CM103">
        <v>1000</v>
      </c>
      <c r="CV103">
        <v>0</v>
      </c>
      <c r="DI103">
        <v>1000</v>
      </c>
      <c r="EE103">
        <v>3000</v>
      </c>
      <c r="FA103">
        <v>5000</v>
      </c>
      <c r="FM103">
        <v>0</v>
      </c>
      <c r="FO103">
        <v>3000</v>
      </c>
      <c r="FP103">
        <v>3000</v>
      </c>
      <c r="GV103">
        <v>0</v>
      </c>
      <c r="GY103">
        <f t="shared" si="1"/>
        <v>37300</v>
      </c>
    </row>
    <row r="104" spans="1:207" x14ac:dyDescent="0.25">
      <c r="A104">
        <v>102</v>
      </c>
      <c r="B104" t="s">
        <v>365</v>
      </c>
      <c r="C104" t="s">
        <v>370</v>
      </c>
      <c r="D104" t="s">
        <v>303</v>
      </c>
      <c r="E104">
        <v>0</v>
      </c>
      <c r="G104">
        <v>35000</v>
      </c>
      <c r="V104">
        <v>2000</v>
      </c>
      <c r="X104">
        <v>0</v>
      </c>
      <c r="AB104">
        <v>2000</v>
      </c>
      <c r="AJ104">
        <v>0</v>
      </c>
      <c r="CV104">
        <v>0</v>
      </c>
      <c r="DO104">
        <v>1500</v>
      </c>
      <c r="ET104">
        <v>1000</v>
      </c>
      <c r="FM104">
        <v>0</v>
      </c>
      <c r="FU104">
        <v>10000</v>
      </c>
      <c r="GF104">
        <v>7500</v>
      </c>
      <c r="GP104">
        <v>8000</v>
      </c>
      <c r="GV104">
        <v>0</v>
      </c>
      <c r="GY104">
        <f t="shared" si="1"/>
        <v>67000</v>
      </c>
    </row>
    <row r="105" spans="1:207" x14ac:dyDescent="0.25">
      <c r="A105">
        <v>103</v>
      </c>
      <c r="B105" t="s">
        <v>367</v>
      </c>
      <c r="C105" t="s">
        <v>370</v>
      </c>
      <c r="D105" t="s">
        <v>303</v>
      </c>
      <c r="E105">
        <v>0</v>
      </c>
      <c r="J105">
        <v>525</v>
      </c>
      <c r="X105">
        <v>0</v>
      </c>
      <c r="Z105">
        <v>2500</v>
      </c>
      <c r="AI105">
        <v>5000</v>
      </c>
      <c r="AJ105">
        <v>0</v>
      </c>
      <c r="AN105">
        <v>2000</v>
      </c>
      <c r="AQ105">
        <v>2000</v>
      </c>
      <c r="CA105">
        <v>1700</v>
      </c>
      <c r="CB105">
        <v>600</v>
      </c>
      <c r="CS105">
        <v>4600</v>
      </c>
      <c r="CV105">
        <v>0</v>
      </c>
      <c r="DA105">
        <v>3000</v>
      </c>
      <c r="DL105">
        <v>2000</v>
      </c>
      <c r="DM105">
        <v>1400</v>
      </c>
      <c r="DP105">
        <v>175</v>
      </c>
      <c r="ER105">
        <v>3000</v>
      </c>
      <c r="ES105">
        <v>5000</v>
      </c>
      <c r="ET105">
        <v>5000</v>
      </c>
      <c r="FH105">
        <v>2000</v>
      </c>
      <c r="FM105">
        <v>0</v>
      </c>
      <c r="FZ105">
        <v>4500</v>
      </c>
      <c r="GB105">
        <v>6000</v>
      </c>
      <c r="GI105">
        <v>1000</v>
      </c>
      <c r="GV105">
        <v>3000</v>
      </c>
      <c r="GX105">
        <v>4500</v>
      </c>
      <c r="GY105">
        <f t="shared" si="1"/>
        <v>59500</v>
      </c>
    </row>
    <row r="106" spans="1:207" x14ac:dyDescent="0.25">
      <c r="A106">
        <v>104</v>
      </c>
      <c r="B106" t="s">
        <v>368</v>
      </c>
      <c r="C106" t="s">
        <v>370</v>
      </c>
      <c r="D106" t="s">
        <v>303</v>
      </c>
      <c r="E106">
        <v>0</v>
      </c>
      <c r="X106">
        <v>0</v>
      </c>
      <c r="AJ106">
        <v>0</v>
      </c>
      <c r="CV106">
        <v>0</v>
      </c>
      <c r="EA106">
        <v>1000</v>
      </c>
      <c r="EV106">
        <v>17000</v>
      </c>
      <c r="FM106">
        <v>0</v>
      </c>
      <c r="GT106">
        <v>8000</v>
      </c>
      <c r="GV106">
        <v>0</v>
      </c>
      <c r="GY106">
        <f t="shared" si="1"/>
        <v>26000</v>
      </c>
    </row>
    <row r="107" spans="1:207" x14ac:dyDescent="0.25">
      <c r="A107">
        <v>105</v>
      </c>
      <c r="B107" t="s">
        <v>369</v>
      </c>
      <c r="C107" t="s">
        <v>370</v>
      </c>
      <c r="D107" t="s">
        <v>303</v>
      </c>
      <c r="E107">
        <v>0</v>
      </c>
      <c r="X107">
        <v>0</v>
      </c>
      <c r="AJ107">
        <v>0</v>
      </c>
      <c r="BD107">
        <v>5000</v>
      </c>
      <c r="CG107">
        <v>6000</v>
      </c>
      <c r="CV107">
        <v>0</v>
      </c>
      <c r="DR107">
        <v>4000</v>
      </c>
      <c r="EU107">
        <v>10000</v>
      </c>
      <c r="FM107">
        <v>39000</v>
      </c>
      <c r="GC107">
        <v>9000</v>
      </c>
      <c r="GG107">
        <v>16000</v>
      </c>
      <c r="GV107">
        <v>0</v>
      </c>
      <c r="GY107">
        <f t="shared" si="1"/>
        <v>89000</v>
      </c>
    </row>
    <row r="108" spans="1:207" x14ac:dyDescent="0.25">
      <c r="A108">
        <v>106</v>
      </c>
      <c r="B108" t="s">
        <v>371</v>
      </c>
      <c r="C108" t="s">
        <v>372</v>
      </c>
      <c r="D108" t="s">
        <v>303</v>
      </c>
      <c r="E108">
        <v>0</v>
      </c>
      <c r="X108">
        <v>0</v>
      </c>
      <c r="AJ108">
        <v>0</v>
      </c>
      <c r="CV108">
        <v>0</v>
      </c>
      <c r="DY108">
        <v>100</v>
      </c>
      <c r="ET108">
        <v>1000</v>
      </c>
      <c r="EV108">
        <v>3000</v>
      </c>
      <c r="EZ108">
        <v>3000</v>
      </c>
      <c r="FM108">
        <v>0</v>
      </c>
      <c r="GS108">
        <v>200</v>
      </c>
      <c r="GV108">
        <v>0</v>
      </c>
      <c r="GY108">
        <f t="shared" si="1"/>
        <v>7300</v>
      </c>
    </row>
    <row r="109" spans="1:207" x14ac:dyDescent="0.25">
      <c r="A109">
        <v>107</v>
      </c>
      <c r="B109" t="s">
        <v>373</v>
      </c>
      <c r="C109" t="s">
        <v>372</v>
      </c>
      <c r="D109" t="s">
        <v>303</v>
      </c>
      <c r="E109">
        <v>0</v>
      </c>
      <c r="J109">
        <v>525</v>
      </c>
      <c r="X109">
        <v>0</v>
      </c>
      <c r="AI109">
        <v>100</v>
      </c>
      <c r="AJ109">
        <v>0</v>
      </c>
      <c r="AV109">
        <v>500</v>
      </c>
      <c r="CV109">
        <v>0</v>
      </c>
      <c r="DN109">
        <v>300</v>
      </c>
      <c r="DQ109">
        <v>1020</v>
      </c>
      <c r="DS109">
        <v>125</v>
      </c>
      <c r="EI109">
        <v>500</v>
      </c>
      <c r="ER109">
        <v>2000</v>
      </c>
      <c r="EU109">
        <v>1000</v>
      </c>
      <c r="FA109">
        <v>100</v>
      </c>
      <c r="FM109">
        <v>1500</v>
      </c>
      <c r="FS109">
        <v>250</v>
      </c>
      <c r="GF109">
        <v>1700</v>
      </c>
      <c r="GG109">
        <v>500</v>
      </c>
      <c r="GH109">
        <v>1000</v>
      </c>
      <c r="GQ109">
        <v>750</v>
      </c>
      <c r="GV109">
        <v>500</v>
      </c>
      <c r="GY109">
        <f t="shared" si="1"/>
        <v>12370</v>
      </c>
    </row>
    <row r="110" spans="1:207" x14ac:dyDescent="0.25">
      <c r="A110">
        <v>108</v>
      </c>
      <c r="B110" t="s">
        <v>374</v>
      </c>
      <c r="C110" t="s">
        <v>372</v>
      </c>
      <c r="D110" t="s">
        <v>303</v>
      </c>
      <c r="E110">
        <v>0</v>
      </c>
      <c r="X110">
        <v>0</v>
      </c>
      <c r="AJ110">
        <v>0</v>
      </c>
      <c r="CV110">
        <v>0</v>
      </c>
      <c r="FM110">
        <v>0</v>
      </c>
      <c r="GT110">
        <v>500</v>
      </c>
      <c r="GV110">
        <v>0</v>
      </c>
      <c r="GY110">
        <f t="shared" si="1"/>
        <v>500</v>
      </c>
    </row>
    <row r="111" spans="1:207" x14ac:dyDescent="0.25">
      <c r="A111">
        <v>109</v>
      </c>
      <c r="B111" t="s">
        <v>375</v>
      </c>
      <c r="C111" t="s">
        <v>372</v>
      </c>
      <c r="D111" t="s">
        <v>303</v>
      </c>
      <c r="E111">
        <v>0</v>
      </c>
      <c r="X111">
        <v>0</v>
      </c>
      <c r="AJ111">
        <v>0</v>
      </c>
      <c r="CV111">
        <v>0</v>
      </c>
      <c r="FM111">
        <v>0</v>
      </c>
      <c r="FO111">
        <v>1000</v>
      </c>
      <c r="GV111">
        <v>0</v>
      </c>
      <c r="GY111">
        <f t="shared" si="1"/>
        <v>1000</v>
      </c>
    </row>
    <row r="112" spans="1:207" x14ac:dyDescent="0.25">
      <c r="A112">
        <v>110</v>
      </c>
      <c r="B112" t="s">
        <v>376</v>
      </c>
      <c r="C112" t="s">
        <v>377</v>
      </c>
      <c r="D112" t="s">
        <v>303</v>
      </c>
      <c r="E112">
        <v>0</v>
      </c>
      <c r="G112">
        <v>500</v>
      </c>
      <c r="X112">
        <v>0</v>
      </c>
      <c r="AJ112">
        <v>0</v>
      </c>
      <c r="CV112">
        <v>0</v>
      </c>
      <c r="EV112">
        <v>5000</v>
      </c>
      <c r="FM112">
        <v>0</v>
      </c>
      <c r="GF112">
        <v>300</v>
      </c>
      <c r="GS112">
        <v>500</v>
      </c>
      <c r="GV112">
        <v>0</v>
      </c>
      <c r="GY112">
        <f t="shared" si="1"/>
        <v>6300</v>
      </c>
    </row>
    <row r="113" spans="1:207" x14ac:dyDescent="0.25">
      <c r="A113">
        <v>111</v>
      </c>
      <c r="B113" t="s">
        <v>378</v>
      </c>
      <c r="C113" t="s">
        <v>377</v>
      </c>
      <c r="D113" t="s">
        <v>303</v>
      </c>
      <c r="E113">
        <v>0</v>
      </c>
      <c r="X113">
        <v>350</v>
      </c>
      <c r="AJ113">
        <v>0</v>
      </c>
      <c r="CV113">
        <v>0</v>
      </c>
      <c r="EI113">
        <v>500</v>
      </c>
      <c r="ER113">
        <v>2000</v>
      </c>
      <c r="EU113">
        <v>1000</v>
      </c>
      <c r="FA113">
        <v>100</v>
      </c>
      <c r="FM113">
        <v>9000</v>
      </c>
      <c r="GU113">
        <v>300</v>
      </c>
      <c r="GV113">
        <v>300</v>
      </c>
      <c r="GY113">
        <f t="shared" si="1"/>
        <v>13550</v>
      </c>
    </row>
    <row r="114" spans="1:207" x14ac:dyDescent="0.25">
      <c r="A114">
        <v>112</v>
      </c>
      <c r="B114" t="s">
        <v>379</v>
      </c>
      <c r="C114" t="s">
        <v>380</v>
      </c>
      <c r="D114" t="s">
        <v>303</v>
      </c>
      <c r="E114">
        <v>0</v>
      </c>
      <c r="G114">
        <v>500</v>
      </c>
      <c r="X114">
        <v>0</v>
      </c>
      <c r="AJ114">
        <v>0</v>
      </c>
      <c r="CV114">
        <v>0</v>
      </c>
      <c r="ET114">
        <v>200</v>
      </c>
      <c r="EV114">
        <v>150</v>
      </c>
      <c r="FA114">
        <v>100</v>
      </c>
      <c r="FM114">
        <v>0</v>
      </c>
      <c r="GF114">
        <v>300</v>
      </c>
      <c r="GV114">
        <v>0</v>
      </c>
      <c r="GY114">
        <f t="shared" si="1"/>
        <v>1250</v>
      </c>
    </row>
    <row r="115" spans="1:207" x14ac:dyDescent="0.25">
      <c r="A115">
        <v>113</v>
      </c>
      <c r="B115" t="s">
        <v>381</v>
      </c>
      <c r="C115" t="s">
        <v>380</v>
      </c>
      <c r="D115" t="s">
        <v>303</v>
      </c>
      <c r="E115">
        <v>0</v>
      </c>
      <c r="X115">
        <v>0</v>
      </c>
      <c r="AJ115">
        <v>0</v>
      </c>
      <c r="CV115">
        <v>0</v>
      </c>
      <c r="DR115">
        <v>175</v>
      </c>
      <c r="ER115">
        <v>200</v>
      </c>
      <c r="FI115">
        <v>200</v>
      </c>
      <c r="FM115">
        <v>800</v>
      </c>
      <c r="GV115">
        <v>0</v>
      </c>
      <c r="GY115">
        <f t="shared" si="1"/>
        <v>1375</v>
      </c>
    </row>
    <row r="116" spans="1:207" x14ac:dyDescent="0.25">
      <c r="A116">
        <v>114</v>
      </c>
      <c r="B116" t="s">
        <v>382</v>
      </c>
      <c r="C116" t="s">
        <v>383</v>
      </c>
      <c r="D116" t="s">
        <v>303</v>
      </c>
      <c r="E116">
        <v>0</v>
      </c>
      <c r="G116">
        <v>5000</v>
      </c>
      <c r="X116">
        <v>0</v>
      </c>
      <c r="AJ116">
        <v>0</v>
      </c>
      <c r="CV116">
        <v>0</v>
      </c>
      <c r="ET116">
        <v>200</v>
      </c>
      <c r="EV116">
        <v>500</v>
      </c>
      <c r="FM116">
        <v>0</v>
      </c>
      <c r="GH116">
        <v>500</v>
      </c>
      <c r="GS116">
        <v>200</v>
      </c>
      <c r="GV116">
        <v>0</v>
      </c>
      <c r="GY116">
        <f t="shared" si="1"/>
        <v>6400</v>
      </c>
    </row>
    <row r="117" spans="1:207" x14ac:dyDescent="0.25">
      <c r="A117">
        <v>115</v>
      </c>
      <c r="B117" t="s">
        <v>384</v>
      </c>
      <c r="C117" t="s">
        <v>383</v>
      </c>
      <c r="D117" t="s">
        <v>303</v>
      </c>
      <c r="E117">
        <v>0</v>
      </c>
      <c r="X117">
        <v>0</v>
      </c>
      <c r="AJ117">
        <v>0</v>
      </c>
      <c r="AV117">
        <v>400</v>
      </c>
      <c r="CV117">
        <v>0</v>
      </c>
      <c r="DO117">
        <v>80</v>
      </c>
      <c r="DR117">
        <v>100</v>
      </c>
      <c r="ER117">
        <v>1500</v>
      </c>
      <c r="EU117">
        <v>500</v>
      </c>
      <c r="EZ117">
        <v>6000</v>
      </c>
      <c r="FA117">
        <v>200</v>
      </c>
      <c r="FM117">
        <v>800</v>
      </c>
      <c r="FN117">
        <v>100</v>
      </c>
      <c r="GV117">
        <v>0</v>
      </c>
      <c r="GY117">
        <f t="shared" si="1"/>
        <v>9680</v>
      </c>
    </row>
    <row r="118" spans="1:207" x14ac:dyDescent="0.25">
      <c r="A118">
        <v>116</v>
      </c>
      <c r="B118" t="s">
        <v>385</v>
      </c>
      <c r="C118" t="s">
        <v>386</v>
      </c>
      <c r="D118" t="s">
        <v>303</v>
      </c>
      <c r="E118">
        <v>0</v>
      </c>
      <c r="G118">
        <v>6000</v>
      </c>
      <c r="X118">
        <v>0</v>
      </c>
      <c r="AJ118">
        <v>0</v>
      </c>
      <c r="AR118">
        <v>600</v>
      </c>
      <c r="AX118">
        <v>1200</v>
      </c>
      <c r="BS118">
        <v>1500</v>
      </c>
      <c r="BX118">
        <v>700</v>
      </c>
      <c r="CV118">
        <v>0</v>
      </c>
      <c r="EP118">
        <v>525</v>
      </c>
      <c r="ET118">
        <v>500</v>
      </c>
      <c r="EZ118">
        <v>3000</v>
      </c>
      <c r="FM118">
        <v>0</v>
      </c>
      <c r="FU118">
        <v>3000</v>
      </c>
      <c r="GP118">
        <v>750</v>
      </c>
      <c r="GS118">
        <v>700</v>
      </c>
      <c r="GT118">
        <v>750</v>
      </c>
      <c r="GV118">
        <v>0</v>
      </c>
      <c r="GY118">
        <f t="shared" si="1"/>
        <v>19225</v>
      </c>
    </row>
    <row r="119" spans="1:207" x14ac:dyDescent="0.25">
      <c r="A119">
        <v>117</v>
      </c>
      <c r="B119" t="s">
        <v>387</v>
      </c>
      <c r="C119" t="s">
        <v>386</v>
      </c>
      <c r="D119" t="s">
        <v>303</v>
      </c>
      <c r="E119">
        <v>2000</v>
      </c>
      <c r="J119">
        <v>525</v>
      </c>
      <c r="X119">
        <v>0</v>
      </c>
      <c r="Y119">
        <v>100</v>
      </c>
      <c r="Z119">
        <v>100</v>
      </c>
      <c r="AC119">
        <v>125</v>
      </c>
      <c r="AE119">
        <v>100</v>
      </c>
      <c r="AI119">
        <v>150</v>
      </c>
      <c r="AJ119">
        <v>0</v>
      </c>
      <c r="AN119">
        <v>200</v>
      </c>
      <c r="AQ119">
        <v>400</v>
      </c>
      <c r="AV119">
        <v>100</v>
      </c>
      <c r="AW119">
        <v>100</v>
      </c>
      <c r="BB119">
        <v>175</v>
      </c>
      <c r="BD119">
        <v>100</v>
      </c>
      <c r="BJ119">
        <v>200</v>
      </c>
      <c r="BO119">
        <v>175</v>
      </c>
      <c r="CB119">
        <v>200</v>
      </c>
      <c r="CR119">
        <v>2000</v>
      </c>
      <c r="CV119">
        <v>0</v>
      </c>
      <c r="CX119">
        <v>500</v>
      </c>
      <c r="DN119">
        <v>200</v>
      </c>
      <c r="DQ119">
        <v>1020</v>
      </c>
      <c r="DS119">
        <v>125</v>
      </c>
      <c r="EE119">
        <v>300</v>
      </c>
      <c r="EI119">
        <v>500</v>
      </c>
      <c r="ER119">
        <v>4000</v>
      </c>
      <c r="ES119">
        <v>2000</v>
      </c>
      <c r="EW119">
        <v>300</v>
      </c>
      <c r="FH119">
        <v>2000</v>
      </c>
      <c r="FM119">
        <v>5000</v>
      </c>
      <c r="FN119">
        <v>1500</v>
      </c>
      <c r="FP119">
        <v>1000</v>
      </c>
      <c r="FS119">
        <v>3000</v>
      </c>
      <c r="FZ119">
        <v>1800</v>
      </c>
      <c r="GB119">
        <v>4000</v>
      </c>
      <c r="GC119">
        <v>200</v>
      </c>
      <c r="GF119">
        <v>1500</v>
      </c>
      <c r="GG119">
        <v>4000</v>
      </c>
      <c r="GH119">
        <v>7000</v>
      </c>
      <c r="GI119">
        <v>1000</v>
      </c>
      <c r="GQ119">
        <v>3000</v>
      </c>
      <c r="GV119">
        <v>1000</v>
      </c>
      <c r="GW119">
        <v>250</v>
      </c>
      <c r="GX119">
        <v>250</v>
      </c>
      <c r="GY119">
        <f t="shared" si="1"/>
        <v>52195</v>
      </c>
    </row>
    <row r="120" spans="1:207" x14ac:dyDescent="0.25">
      <c r="A120">
        <v>118</v>
      </c>
      <c r="B120" t="s">
        <v>388</v>
      </c>
      <c r="C120" t="s">
        <v>386</v>
      </c>
      <c r="D120" t="s">
        <v>303</v>
      </c>
      <c r="E120">
        <v>0</v>
      </c>
      <c r="X120">
        <v>0</v>
      </c>
      <c r="AJ120">
        <v>0</v>
      </c>
      <c r="CV120">
        <v>0</v>
      </c>
      <c r="EV120">
        <v>10000</v>
      </c>
      <c r="FM120">
        <v>0</v>
      </c>
      <c r="GV120">
        <v>0</v>
      </c>
      <c r="GY120">
        <f t="shared" si="1"/>
        <v>10000</v>
      </c>
    </row>
    <row r="121" spans="1:207" x14ac:dyDescent="0.25">
      <c r="A121">
        <v>119</v>
      </c>
      <c r="B121" t="s">
        <v>389</v>
      </c>
      <c r="C121" t="s">
        <v>386</v>
      </c>
      <c r="D121" t="s">
        <v>303</v>
      </c>
      <c r="E121">
        <v>0</v>
      </c>
      <c r="V121">
        <v>200</v>
      </c>
      <c r="X121">
        <v>1000</v>
      </c>
      <c r="AJ121">
        <v>0</v>
      </c>
      <c r="CV121">
        <v>0</v>
      </c>
      <c r="DR121">
        <v>500</v>
      </c>
      <c r="EU121">
        <v>5000</v>
      </c>
      <c r="FM121">
        <v>0</v>
      </c>
      <c r="FO121">
        <v>1000</v>
      </c>
      <c r="GV121">
        <v>0</v>
      </c>
      <c r="GY121">
        <f t="shared" si="1"/>
        <v>7700</v>
      </c>
    </row>
    <row r="122" spans="1:207" x14ac:dyDescent="0.25">
      <c r="A122">
        <v>120</v>
      </c>
      <c r="B122" t="s">
        <v>390</v>
      </c>
      <c r="C122" t="s">
        <v>391</v>
      </c>
      <c r="D122" t="s">
        <v>303</v>
      </c>
      <c r="E122">
        <v>0</v>
      </c>
      <c r="G122">
        <v>15000</v>
      </c>
      <c r="M122">
        <v>500</v>
      </c>
      <c r="T122">
        <v>1000</v>
      </c>
      <c r="X122">
        <v>0</v>
      </c>
      <c r="AB122">
        <v>1000</v>
      </c>
      <c r="AJ122">
        <v>0</v>
      </c>
      <c r="AO122">
        <v>300</v>
      </c>
      <c r="AR122">
        <v>600</v>
      </c>
      <c r="AX122">
        <v>100</v>
      </c>
      <c r="AZ122">
        <v>3000</v>
      </c>
      <c r="BS122">
        <v>1000</v>
      </c>
      <c r="BV122">
        <v>1800</v>
      </c>
      <c r="BX122">
        <v>3000</v>
      </c>
      <c r="CH122">
        <v>1200</v>
      </c>
      <c r="CV122">
        <v>0</v>
      </c>
      <c r="DC122">
        <v>1000</v>
      </c>
      <c r="DY122">
        <v>1000</v>
      </c>
      <c r="EA122">
        <v>600</v>
      </c>
      <c r="EP122">
        <v>875</v>
      </c>
      <c r="ET122">
        <v>1000</v>
      </c>
      <c r="EZ122">
        <v>4000</v>
      </c>
      <c r="FM122">
        <v>0</v>
      </c>
      <c r="FU122">
        <v>1500</v>
      </c>
      <c r="GP122">
        <v>1000</v>
      </c>
      <c r="GS122">
        <v>1200</v>
      </c>
      <c r="GV122">
        <v>0</v>
      </c>
      <c r="GY122">
        <f t="shared" si="1"/>
        <v>40675</v>
      </c>
    </row>
    <row r="123" spans="1:207" x14ac:dyDescent="0.25">
      <c r="A123">
        <v>121</v>
      </c>
      <c r="B123" t="s">
        <v>392</v>
      </c>
      <c r="C123" t="s">
        <v>391</v>
      </c>
      <c r="D123" t="s">
        <v>303</v>
      </c>
      <c r="E123">
        <v>0</v>
      </c>
      <c r="J123">
        <v>175</v>
      </c>
      <c r="V123">
        <v>1000</v>
      </c>
      <c r="X123">
        <v>0</v>
      </c>
      <c r="Y123">
        <v>1000</v>
      </c>
      <c r="Z123">
        <v>900</v>
      </c>
      <c r="AE123">
        <v>300</v>
      </c>
      <c r="AI123">
        <v>2500</v>
      </c>
      <c r="AJ123">
        <v>0</v>
      </c>
      <c r="AQ123">
        <v>1500</v>
      </c>
      <c r="AV123">
        <v>500</v>
      </c>
      <c r="BA123">
        <v>200</v>
      </c>
      <c r="BB123">
        <v>300</v>
      </c>
      <c r="BD123">
        <v>1500</v>
      </c>
      <c r="BE123">
        <v>800</v>
      </c>
      <c r="BJ123">
        <v>200</v>
      </c>
      <c r="BO123">
        <v>175</v>
      </c>
      <c r="BP123">
        <v>1000</v>
      </c>
      <c r="BQ123" s="3">
        <v>350</v>
      </c>
      <c r="BT123">
        <v>500</v>
      </c>
      <c r="BU123">
        <v>1200</v>
      </c>
      <c r="BY123">
        <v>300</v>
      </c>
      <c r="CD123">
        <v>500</v>
      </c>
      <c r="CE123">
        <v>300</v>
      </c>
      <c r="CG123">
        <v>2000</v>
      </c>
      <c r="CM123">
        <v>175</v>
      </c>
      <c r="CO123">
        <v>2000</v>
      </c>
      <c r="CP123">
        <v>1000</v>
      </c>
      <c r="CR123">
        <v>2000</v>
      </c>
      <c r="CU123">
        <v>1500</v>
      </c>
      <c r="CV123">
        <v>0</v>
      </c>
      <c r="CX123">
        <v>500</v>
      </c>
      <c r="DA123">
        <v>2000</v>
      </c>
      <c r="DH123">
        <v>100</v>
      </c>
      <c r="DN123">
        <v>800</v>
      </c>
      <c r="DO123">
        <v>1000</v>
      </c>
      <c r="DP123">
        <v>175</v>
      </c>
      <c r="DQ123">
        <v>1500</v>
      </c>
      <c r="DS123">
        <v>600</v>
      </c>
      <c r="EE123">
        <v>1000</v>
      </c>
      <c r="EI123">
        <v>500</v>
      </c>
      <c r="EK123">
        <v>200</v>
      </c>
      <c r="EM123">
        <v>1500</v>
      </c>
      <c r="EN123">
        <v>300</v>
      </c>
      <c r="ER123">
        <v>1000</v>
      </c>
      <c r="EU123">
        <v>800</v>
      </c>
      <c r="FA123">
        <v>300</v>
      </c>
      <c r="FH123">
        <v>200</v>
      </c>
      <c r="FM123">
        <v>1500</v>
      </c>
      <c r="FP123">
        <v>400</v>
      </c>
      <c r="FS123">
        <v>200</v>
      </c>
      <c r="FZ123">
        <v>500</v>
      </c>
      <c r="GB123">
        <v>4000</v>
      </c>
      <c r="GC123">
        <v>3000</v>
      </c>
      <c r="GF123">
        <v>4500</v>
      </c>
      <c r="GG123">
        <v>7000</v>
      </c>
      <c r="GH123">
        <v>1000</v>
      </c>
      <c r="GI123">
        <v>500</v>
      </c>
      <c r="GQ123">
        <v>500</v>
      </c>
      <c r="GU123">
        <v>300</v>
      </c>
      <c r="GV123">
        <v>500</v>
      </c>
      <c r="GX123">
        <v>1000</v>
      </c>
      <c r="GY123">
        <f t="shared" si="1"/>
        <v>61250</v>
      </c>
    </row>
    <row r="124" spans="1:207" x14ac:dyDescent="0.25">
      <c r="A124">
        <v>122</v>
      </c>
      <c r="B124" t="s">
        <v>393</v>
      </c>
      <c r="C124" t="s">
        <v>391</v>
      </c>
      <c r="D124" t="s">
        <v>303</v>
      </c>
      <c r="E124">
        <v>0</v>
      </c>
      <c r="X124">
        <v>0</v>
      </c>
      <c r="AJ124">
        <v>0</v>
      </c>
      <c r="CV124">
        <v>0</v>
      </c>
      <c r="EF124">
        <v>500</v>
      </c>
      <c r="FM124">
        <v>0</v>
      </c>
      <c r="GT124">
        <v>6000</v>
      </c>
      <c r="GV124">
        <v>0</v>
      </c>
      <c r="GY124">
        <f t="shared" si="1"/>
        <v>6500</v>
      </c>
    </row>
    <row r="125" spans="1:207" x14ac:dyDescent="0.25">
      <c r="A125">
        <v>123</v>
      </c>
      <c r="B125" t="s">
        <v>394</v>
      </c>
      <c r="C125" t="s">
        <v>391</v>
      </c>
      <c r="D125" t="s">
        <v>303</v>
      </c>
      <c r="E125">
        <v>0</v>
      </c>
      <c r="X125">
        <v>1000</v>
      </c>
      <c r="AJ125">
        <v>0</v>
      </c>
      <c r="AW125">
        <v>800</v>
      </c>
      <c r="BN125">
        <v>500</v>
      </c>
      <c r="BR125">
        <v>900</v>
      </c>
      <c r="CV125">
        <v>0</v>
      </c>
      <c r="DI125">
        <v>500</v>
      </c>
      <c r="DR125">
        <v>1000</v>
      </c>
      <c r="FM125">
        <v>0</v>
      </c>
      <c r="FO125">
        <v>1000</v>
      </c>
      <c r="GV125">
        <v>0</v>
      </c>
      <c r="GY125">
        <f t="shared" si="1"/>
        <v>5700</v>
      </c>
    </row>
    <row r="126" spans="1:207" x14ac:dyDescent="0.25">
      <c r="A126">
        <v>124</v>
      </c>
      <c r="B126" t="s">
        <v>395</v>
      </c>
      <c r="C126" t="s">
        <v>396</v>
      </c>
      <c r="D126" t="s">
        <v>303</v>
      </c>
      <c r="E126">
        <v>0</v>
      </c>
      <c r="G126">
        <v>20000</v>
      </c>
      <c r="M126">
        <v>400</v>
      </c>
      <c r="T126">
        <v>1000</v>
      </c>
      <c r="X126">
        <v>0</v>
      </c>
      <c r="AB126">
        <v>400</v>
      </c>
      <c r="AJ126">
        <v>0</v>
      </c>
      <c r="AO126">
        <v>500</v>
      </c>
      <c r="AR126">
        <v>600</v>
      </c>
      <c r="AX126">
        <v>2000</v>
      </c>
      <c r="BV126">
        <v>3125</v>
      </c>
      <c r="BX126">
        <v>700</v>
      </c>
      <c r="CH126">
        <v>800</v>
      </c>
      <c r="CV126">
        <v>0</v>
      </c>
      <c r="DC126">
        <v>1000</v>
      </c>
      <c r="DH126">
        <v>100</v>
      </c>
      <c r="DY126">
        <v>625</v>
      </c>
      <c r="EJ126">
        <v>175</v>
      </c>
      <c r="EP126">
        <v>1500</v>
      </c>
      <c r="FM126">
        <v>0</v>
      </c>
      <c r="GP126">
        <v>2000</v>
      </c>
      <c r="GV126">
        <v>0</v>
      </c>
      <c r="GY126">
        <f t="shared" si="1"/>
        <v>34925</v>
      </c>
    </row>
    <row r="127" spans="1:207" x14ac:dyDescent="0.25">
      <c r="A127">
        <v>125</v>
      </c>
      <c r="B127" t="s">
        <v>397</v>
      </c>
      <c r="C127" t="s">
        <v>396</v>
      </c>
      <c r="D127" t="s">
        <v>303</v>
      </c>
      <c r="E127">
        <v>0</v>
      </c>
      <c r="V127">
        <v>200</v>
      </c>
      <c r="X127">
        <v>0</v>
      </c>
      <c r="Y127">
        <v>1000</v>
      </c>
      <c r="AC127">
        <v>500</v>
      </c>
      <c r="AE127">
        <v>300</v>
      </c>
      <c r="AJ127">
        <v>0</v>
      </c>
      <c r="AV127">
        <v>1000</v>
      </c>
      <c r="AZ127">
        <v>3000</v>
      </c>
      <c r="BB127">
        <v>600</v>
      </c>
      <c r="BD127">
        <v>1000</v>
      </c>
      <c r="BJ127">
        <v>1500</v>
      </c>
      <c r="BO127">
        <v>175</v>
      </c>
      <c r="BP127">
        <v>1000</v>
      </c>
      <c r="BQ127" s="3">
        <v>350</v>
      </c>
      <c r="BT127">
        <v>1000</v>
      </c>
      <c r="BU127">
        <v>1200</v>
      </c>
      <c r="BW127">
        <v>1200</v>
      </c>
      <c r="BY127">
        <v>125</v>
      </c>
      <c r="CA127">
        <v>600</v>
      </c>
      <c r="CE127">
        <v>650</v>
      </c>
      <c r="CG127">
        <v>2000</v>
      </c>
      <c r="CO127">
        <v>350</v>
      </c>
      <c r="CR127">
        <v>5000</v>
      </c>
      <c r="CU127">
        <v>600</v>
      </c>
      <c r="CV127">
        <v>200</v>
      </c>
      <c r="CX127">
        <v>1000</v>
      </c>
      <c r="DA127">
        <v>2000</v>
      </c>
      <c r="DN127">
        <v>1000</v>
      </c>
      <c r="DQ127">
        <v>6030</v>
      </c>
      <c r="DR127">
        <v>1000</v>
      </c>
      <c r="EE127">
        <v>2500</v>
      </c>
      <c r="EM127">
        <v>1200</v>
      </c>
      <c r="EN127">
        <v>1000</v>
      </c>
      <c r="ES127">
        <v>2000</v>
      </c>
      <c r="EW127">
        <v>300</v>
      </c>
      <c r="FA127">
        <v>400</v>
      </c>
      <c r="FH127">
        <v>2000</v>
      </c>
      <c r="FM127">
        <v>0</v>
      </c>
      <c r="FN127">
        <v>1500</v>
      </c>
      <c r="FS127">
        <v>5000</v>
      </c>
      <c r="GC127">
        <v>3000</v>
      </c>
      <c r="GF127">
        <v>300</v>
      </c>
      <c r="GH127">
        <v>10000</v>
      </c>
      <c r="GQ127">
        <v>7500</v>
      </c>
      <c r="GV127">
        <v>0</v>
      </c>
      <c r="GY127">
        <f t="shared" si="1"/>
        <v>71280</v>
      </c>
    </row>
    <row r="128" spans="1:207" x14ac:dyDescent="0.25">
      <c r="A128">
        <v>126</v>
      </c>
      <c r="B128" t="s">
        <v>395</v>
      </c>
      <c r="C128" t="s">
        <v>398</v>
      </c>
      <c r="D128" t="s">
        <v>303</v>
      </c>
      <c r="E128">
        <v>0</v>
      </c>
      <c r="M128">
        <v>400</v>
      </c>
      <c r="X128">
        <v>0</v>
      </c>
      <c r="AJ128">
        <v>0</v>
      </c>
      <c r="BC128">
        <v>480</v>
      </c>
      <c r="BS128">
        <v>1500</v>
      </c>
      <c r="CV128">
        <v>0</v>
      </c>
      <c r="DB128">
        <v>480</v>
      </c>
      <c r="EF128">
        <v>200</v>
      </c>
      <c r="ET128">
        <v>5000</v>
      </c>
      <c r="EZ128">
        <v>6000</v>
      </c>
      <c r="FM128">
        <v>0</v>
      </c>
      <c r="FU128">
        <v>10000</v>
      </c>
      <c r="GP128">
        <v>3000</v>
      </c>
      <c r="GS128">
        <v>2800</v>
      </c>
      <c r="GU128">
        <v>2500</v>
      </c>
      <c r="GV128">
        <v>0</v>
      </c>
      <c r="GY128">
        <f t="shared" si="1"/>
        <v>32360</v>
      </c>
    </row>
    <row r="129" spans="1:207" x14ac:dyDescent="0.25">
      <c r="A129">
        <v>127</v>
      </c>
      <c r="B129" t="s">
        <v>397</v>
      </c>
      <c r="C129" t="s">
        <v>398</v>
      </c>
      <c r="D129" t="s">
        <v>303</v>
      </c>
      <c r="E129">
        <v>3000</v>
      </c>
      <c r="J129">
        <v>350</v>
      </c>
      <c r="X129">
        <v>0</v>
      </c>
      <c r="Z129">
        <v>600</v>
      </c>
      <c r="AI129">
        <v>3500</v>
      </c>
      <c r="AJ129">
        <v>0</v>
      </c>
      <c r="AN129">
        <v>1500</v>
      </c>
      <c r="AQ129">
        <v>2000</v>
      </c>
      <c r="CB129">
        <v>200</v>
      </c>
      <c r="CD129">
        <v>400</v>
      </c>
      <c r="CG129">
        <v>2500</v>
      </c>
      <c r="CM129">
        <v>350</v>
      </c>
      <c r="CP129">
        <v>1000</v>
      </c>
      <c r="CS129">
        <v>2400</v>
      </c>
      <c r="CV129">
        <v>0</v>
      </c>
      <c r="DO129">
        <v>600</v>
      </c>
      <c r="DP129">
        <v>175</v>
      </c>
      <c r="DS129">
        <v>625</v>
      </c>
      <c r="EI129">
        <v>2000</v>
      </c>
      <c r="ER129">
        <v>5000</v>
      </c>
      <c r="FM129">
        <v>25000</v>
      </c>
      <c r="FZ129">
        <v>2600</v>
      </c>
      <c r="GB129">
        <v>6000</v>
      </c>
      <c r="GF129">
        <v>3500</v>
      </c>
      <c r="GG129">
        <v>12000</v>
      </c>
      <c r="GI129">
        <v>2500</v>
      </c>
      <c r="GS129">
        <v>2000</v>
      </c>
      <c r="GV129">
        <v>1500</v>
      </c>
      <c r="GW129">
        <v>500</v>
      </c>
      <c r="GX129">
        <v>2000</v>
      </c>
      <c r="GY129">
        <f t="shared" si="1"/>
        <v>83800</v>
      </c>
    </row>
    <row r="130" spans="1:207" x14ac:dyDescent="0.25">
      <c r="A130">
        <v>128</v>
      </c>
      <c r="B130" t="s">
        <v>399</v>
      </c>
      <c r="C130" t="s">
        <v>400</v>
      </c>
      <c r="D130" t="s">
        <v>303</v>
      </c>
      <c r="E130">
        <v>0</v>
      </c>
      <c r="X130">
        <v>0</v>
      </c>
      <c r="AA130">
        <v>3000</v>
      </c>
      <c r="AJ130">
        <v>0</v>
      </c>
      <c r="CV130">
        <v>0</v>
      </c>
      <c r="DI130">
        <v>500</v>
      </c>
      <c r="EA130">
        <v>400</v>
      </c>
      <c r="EV130">
        <v>14000</v>
      </c>
      <c r="FM130">
        <v>0</v>
      </c>
      <c r="GT130">
        <v>8000</v>
      </c>
      <c r="GV130">
        <v>0</v>
      </c>
      <c r="GY130">
        <f t="shared" si="1"/>
        <v>25900</v>
      </c>
    </row>
    <row r="131" spans="1:207" x14ac:dyDescent="0.25">
      <c r="A131">
        <v>129</v>
      </c>
      <c r="B131" t="s">
        <v>401</v>
      </c>
      <c r="C131" t="s">
        <v>400</v>
      </c>
      <c r="D131" t="s">
        <v>303</v>
      </c>
      <c r="E131">
        <v>0</v>
      </c>
      <c r="X131">
        <v>2000</v>
      </c>
      <c r="AJ131">
        <v>0</v>
      </c>
      <c r="AS131">
        <v>1000</v>
      </c>
      <c r="AU131">
        <v>1200</v>
      </c>
      <c r="AW131">
        <v>800</v>
      </c>
      <c r="BA131">
        <v>2000</v>
      </c>
      <c r="BN131">
        <v>500</v>
      </c>
      <c r="BQ131" s="3">
        <v>1000</v>
      </c>
      <c r="BR131">
        <v>500</v>
      </c>
      <c r="CV131">
        <v>0</v>
      </c>
      <c r="EU131">
        <v>4000</v>
      </c>
      <c r="FM131">
        <v>0</v>
      </c>
      <c r="FO131">
        <v>5000</v>
      </c>
      <c r="FP131">
        <v>3000</v>
      </c>
      <c r="GV131">
        <v>0</v>
      </c>
      <c r="GY131">
        <f t="shared" si="1"/>
        <v>21000</v>
      </c>
    </row>
    <row r="132" spans="1:207" x14ac:dyDescent="0.25">
      <c r="A132">
        <v>130</v>
      </c>
      <c r="B132" t="s">
        <v>402</v>
      </c>
      <c r="C132" t="s">
        <v>403</v>
      </c>
      <c r="D132" t="s">
        <v>303</v>
      </c>
      <c r="E132">
        <v>0</v>
      </c>
      <c r="G132">
        <v>15000</v>
      </c>
      <c r="M132">
        <v>400</v>
      </c>
      <c r="T132">
        <v>2500</v>
      </c>
      <c r="X132">
        <v>0</v>
      </c>
      <c r="AJ132">
        <v>0</v>
      </c>
      <c r="AR132">
        <v>200</v>
      </c>
      <c r="AX132">
        <v>1400</v>
      </c>
      <c r="BC132">
        <v>600</v>
      </c>
      <c r="BS132">
        <v>2000</v>
      </c>
      <c r="BV132">
        <v>2100</v>
      </c>
      <c r="CH132">
        <v>1200</v>
      </c>
      <c r="CV132">
        <v>0</v>
      </c>
      <c r="DB132">
        <v>300</v>
      </c>
      <c r="DC132">
        <v>600</v>
      </c>
      <c r="DH132">
        <v>100</v>
      </c>
      <c r="DY132">
        <v>1000</v>
      </c>
      <c r="EA132">
        <v>400</v>
      </c>
      <c r="EF132">
        <v>600</v>
      </c>
      <c r="EP132">
        <v>875</v>
      </c>
      <c r="ET132">
        <v>500</v>
      </c>
      <c r="EV132">
        <v>2500</v>
      </c>
      <c r="EZ132">
        <v>6000</v>
      </c>
      <c r="FM132">
        <v>0</v>
      </c>
      <c r="FU132">
        <v>480</v>
      </c>
      <c r="GP132">
        <v>300</v>
      </c>
      <c r="GS132">
        <v>800</v>
      </c>
      <c r="GT132">
        <v>1000</v>
      </c>
      <c r="GV132">
        <v>0</v>
      </c>
      <c r="GY132">
        <f t="shared" ref="GY132:GY148" si="2">SUM(E132:GX132)</f>
        <v>40855</v>
      </c>
    </row>
    <row r="133" spans="1:207" x14ac:dyDescent="0.25">
      <c r="A133">
        <v>131</v>
      </c>
      <c r="B133" t="s">
        <v>404</v>
      </c>
      <c r="C133" t="s">
        <v>403</v>
      </c>
      <c r="D133" t="s">
        <v>303</v>
      </c>
      <c r="E133">
        <v>175</v>
      </c>
      <c r="V133">
        <v>1000</v>
      </c>
      <c r="X133">
        <v>300</v>
      </c>
      <c r="Y133">
        <v>300</v>
      </c>
      <c r="Z133">
        <v>1200</v>
      </c>
      <c r="AB133">
        <v>200</v>
      </c>
      <c r="AC133">
        <v>100</v>
      </c>
      <c r="AE133">
        <v>500</v>
      </c>
      <c r="AI133">
        <v>2000</v>
      </c>
      <c r="AJ133">
        <v>0</v>
      </c>
      <c r="AN133">
        <v>1500</v>
      </c>
      <c r="AQ133">
        <v>1500</v>
      </c>
      <c r="AU133">
        <v>600</v>
      </c>
      <c r="AV133">
        <v>500</v>
      </c>
      <c r="AW133">
        <v>800</v>
      </c>
      <c r="BA133">
        <v>100</v>
      </c>
      <c r="BB133">
        <v>300</v>
      </c>
      <c r="BD133">
        <v>500</v>
      </c>
      <c r="BE133">
        <v>800</v>
      </c>
      <c r="BJ133">
        <v>150</v>
      </c>
      <c r="BO133">
        <v>175</v>
      </c>
      <c r="BQ133" s="3">
        <v>350</v>
      </c>
      <c r="BT133">
        <v>500</v>
      </c>
      <c r="BU133">
        <v>1200</v>
      </c>
      <c r="BY133">
        <v>300</v>
      </c>
      <c r="CD133">
        <v>1000</v>
      </c>
      <c r="CG133">
        <v>2000</v>
      </c>
      <c r="CM133">
        <v>350</v>
      </c>
      <c r="CP133">
        <v>700</v>
      </c>
      <c r="CR133">
        <v>2000</v>
      </c>
      <c r="CS133">
        <v>1200</v>
      </c>
      <c r="CU133">
        <v>1500</v>
      </c>
      <c r="CV133">
        <v>0</v>
      </c>
      <c r="CX133">
        <v>500</v>
      </c>
      <c r="DA133">
        <v>2000</v>
      </c>
      <c r="DI133">
        <v>500</v>
      </c>
      <c r="DN133">
        <v>800</v>
      </c>
      <c r="DO133">
        <v>500</v>
      </c>
      <c r="DP133">
        <v>150</v>
      </c>
      <c r="DQ133">
        <v>1500</v>
      </c>
      <c r="DR133">
        <v>1000</v>
      </c>
      <c r="DS133">
        <v>300</v>
      </c>
      <c r="EE133">
        <v>2500</v>
      </c>
      <c r="EI133">
        <v>2000</v>
      </c>
      <c r="EM133">
        <v>1000</v>
      </c>
      <c r="ER133">
        <v>1500</v>
      </c>
      <c r="EU133">
        <v>500</v>
      </c>
      <c r="FA133">
        <v>400</v>
      </c>
      <c r="FH133">
        <v>100</v>
      </c>
      <c r="FM133">
        <v>1000</v>
      </c>
      <c r="FO133">
        <v>300</v>
      </c>
      <c r="FS133">
        <v>400</v>
      </c>
      <c r="FZ133">
        <v>300</v>
      </c>
      <c r="GB133">
        <v>2000</v>
      </c>
      <c r="GF133">
        <v>4500</v>
      </c>
      <c r="GG133">
        <v>4000</v>
      </c>
      <c r="GH133">
        <v>1000</v>
      </c>
      <c r="GI133">
        <v>200</v>
      </c>
      <c r="GQ133">
        <v>1000</v>
      </c>
      <c r="GV133">
        <v>500</v>
      </c>
      <c r="GY133">
        <f t="shared" si="2"/>
        <v>54250</v>
      </c>
    </row>
    <row r="134" spans="1:207" x14ac:dyDescent="0.25">
      <c r="A134">
        <v>132</v>
      </c>
      <c r="B134" t="s">
        <v>405</v>
      </c>
      <c r="C134" t="s">
        <v>406</v>
      </c>
      <c r="D134" t="s">
        <v>303</v>
      </c>
      <c r="E134">
        <v>0</v>
      </c>
      <c r="G134">
        <v>10500</v>
      </c>
      <c r="X134">
        <v>0</v>
      </c>
      <c r="AJ134">
        <v>0</v>
      </c>
      <c r="CV134">
        <v>0</v>
      </c>
      <c r="DC134">
        <v>600</v>
      </c>
      <c r="EV134">
        <v>500</v>
      </c>
      <c r="EZ134">
        <v>3000</v>
      </c>
      <c r="FM134">
        <v>0</v>
      </c>
      <c r="GV134">
        <v>0</v>
      </c>
      <c r="GY134">
        <f t="shared" si="2"/>
        <v>14600</v>
      </c>
    </row>
    <row r="135" spans="1:207" x14ac:dyDescent="0.25">
      <c r="A135">
        <v>133</v>
      </c>
      <c r="B135" t="s">
        <v>407</v>
      </c>
      <c r="C135" t="s">
        <v>406</v>
      </c>
      <c r="D135" t="s">
        <v>303</v>
      </c>
      <c r="E135">
        <v>200</v>
      </c>
      <c r="X135">
        <v>0</v>
      </c>
      <c r="AJ135">
        <v>0</v>
      </c>
      <c r="CS135">
        <v>250</v>
      </c>
      <c r="CV135">
        <v>0</v>
      </c>
      <c r="FM135">
        <v>0</v>
      </c>
      <c r="GG135">
        <v>5000</v>
      </c>
      <c r="GV135">
        <v>0</v>
      </c>
      <c r="GY135">
        <f t="shared" si="2"/>
        <v>5450</v>
      </c>
    </row>
    <row r="136" spans="1:207" x14ac:dyDescent="0.25">
      <c r="A136">
        <v>134</v>
      </c>
      <c r="B136" t="s">
        <v>408</v>
      </c>
      <c r="C136" t="s">
        <v>406</v>
      </c>
      <c r="D136" t="s">
        <v>303</v>
      </c>
      <c r="E136">
        <v>0</v>
      </c>
      <c r="X136">
        <v>1000</v>
      </c>
      <c r="AJ136">
        <v>0</v>
      </c>
      <c r="CV136">
        <v>0</v>
      </c>
      <c r="FM136">
        <v>0</v>
      </c>
      <c r="GV136">
        <v>0</v>
      </c>
      <c r="GY136">
        <f t="shared" si="2"/>
        <v>1000</v>
      </c>
    </row>
    <row r="137" spans="1:207" x14ac:dyDescent="0.25">
      <c r="A137">
        <v>135</v>
      </c>
      <c r="B137" t="s">
        <v>409</v>
      </c>
      <c r="C137" t="s">
        <v>410</v>
      </c>
      <c r="D137" t="s">
        <v>303</v>
      </c>
      <c r="E137">
        <v>0</v>
      </c>
      <c r="G137">
        <v>20000</v>
      </c>
      <c r="M137">
        <v>400</v>
      </c>
      <c r="X137">
        <v>0</v>
      </c>
      <c r="AJ137">
        <v>0</v>
      </c>
      <c r="CV137">
        <v>0</v>
      </c>
      <c r="EP137">
        <v>1500</v>
      </c>
      <c r="FM137">
        <v>0</v>
      </c>
      <c r="GP137">
        <v>500</v>
      </c>
      <c r="GS137">
        <v>500</v>
      </c>
      <c r="GT137">
        <v>2000</v>
      </c>
      <c r="GV137">
        <v>0</v>
      </c>
      <c r="GY137">
        <f t="shared" si="2"/>
        <v>24900</v>
      </c>
    </row>
    <row r="138" spans="1:207" x14ac:dyDescent="0.25">
      <c r="A138">
        <v>136</v>
      </c>
      <c r="B138" t="s">
        <v>411</v>
      </c>
      <c r="C138" t="s">
        <v>410</v>
      </c>
      <c r="D138" t="s">
        <v>303</v>
      </c>
      <c r="E138">
        <v>0</v>
      </c>
      <c r="X138">
        <v>0</v>
      </c>
      <c r="AJ138">
        <v>0</v>
      </c>
      <c r="AV138">
        <v>150</v>
      </c>
      <c r="CD138">
        <v>1000</v>
      </c>
      <c r="CM138">
        <v>175</v>
      </c>
      <c r="CR138">
        <v>1000</v>
      </c>
      <c r="CS138">
        <v>100</v>
      </c>
      <c r="CV138">
        <v>0</v>
      </c>
      <c r="DR138">
        <v>175</v>
      </c>
      <c r="DS138">
        <v>100</v>
      </c>
      <c r="EI138">
        <v>500</v>
      </c>
      <c r="ER138">
        <v>100</v>
      </c>
      <c r="EZ138">
        <v>6000</v>
      </c>
      <c r="FA138">
        <v>100</v>
      </c>
      <c r="FM138">
        <v>0</v>
      </c>
      <c r="GQ138">
        <v>480</v>
      </c>
      <c r="GV138">
        <v>300</v>
      </c>
      <c r="GY138">
        <f t="shared" si="2"/>
        <v>10180</v>
      </c>
    </row>
    <row r="139" spans="1:207" x14ac:dyDescent="0.25">
      <c r="A139">
        <v>137</v>
      </c>
      <c r="B139" t="s">
        <v>412</v>
      </c>
      <c r="C139" t="s">
        <v>413</v>
      </c>
      <c r="D139" t="s">
        <v>303</v>
      </c>
      <c r="E139">
        <v>0</v>
      </c>
      <c r="G139">
        <v>10000</v>
      </c>
      <c r="M139">
        <v>400</v>
      </c>
      <c r="X139">
        <v>0</v>
      </c>
      <c r="AJ139">
        <v>0</v>
      </c>
      <c r="CV139">
        <v>0</v>
      </c>
      <c r="ET139">
        <v>500</v>
      </c>
      <c r="EZ139">
        <v>4000</v>
      </c>
      <c r="FM139">
        <v>0</v>
      </c>
      <c r="GP139">
        <v>500</v>
      </c>
      <c r="GS139">
        <v>500</v>
      </c>
      <c r="GT139">
        <v>2000</v>
      </c>
      <c r="GV139">
        <v>0</v>
      </c>
      <c r="GY139">
        <f t="shared" si="2"/>
        <v>17900</v>
      </c>
    </row>
    <row r="140" spans="1:207" x14ac:dyDescent="0.25">
      <c r="A140">
        <v>138</v>
      </c>
      <c r="B140" t="s">
        <v>414</v>
      </c>
      <c r="C140" t="s">
        <v>413</v>
      </c>
      <c r="D140" t="s">
        <v>303</v>
      </c>
      <c r="E140">
        <v>0</v>
      </c>
      <c r="X140">
        <v>175</v>
      </c>
      <c r="AJ140">
        <v>0</v>
      </c>
      <c r="AV140">
        <v>150</v>
      </c>
      <c r="BD140">
        <v>1000</v>
      </c>
      <c r="BQ140" s="3">
        <v>350</v>
      </c>
      <c r="CD140">
        <v>1000</v>
      </c>
      <c r="CM140">
        <v>175</v>
      </c>
      <c r="CR140">
        <v>1000</v>
      </c>
      <c r="CS140">
        <v>100</v>
      </c>
      <c r="CV140">
        <v>0</v>
      </c>
      <c r="DR140">
        <v>175</v>
      </c>
      <c r="DS140">
        <v>100</v>
      </c>
      <c r="EI140">
        <v>500</v>
      </c>
      <c r="ER140">
        <v>100</v>
      </c>
      <c r="FM140">
        <v>0</v>
      </c>
      <c r="GC140">
        <v>2000</v>
      </c>
      <c r="GG140">
        <v>4000</v>
      </c>
      <c r="GQ140">
        <v>480</v>
      </c>
      <c r="GV140">
        <v>300</v>
      </c>
      <c r="GY140">
        <f t="shared" si="2"/>
        <v>11605</v>
      </c>
    </row>
    <row r="141" spans="1:207" x14ac:dyDescent="0.25">
      <c r="A141">
        <v>139</v>
      </c>
      <c r="B141" t="s">
        <v>415</v>
      </c>
      <c r="C141" t="s">
        <v>416</v>
      </c>
      <c r="D141" t="s">
        <v>303</v>
      </c>
      <c r="E141">
        <v>0</v>
      </c>
      <c r="G141">
        <v>500</v>
      </c>
      <c r="X141">
        <v>0</v>
      </c>
      <c r="AJ141">
        <v>0</v>
      </c>
      <c r="CV141">
        <v>0</v>
      </c>
      <c r="EV141">
        <v>1000</v>
      </c>
      <c r="FM141">
        <v>0</v>
      </c>
      <c r="GP141">
        <v>1500</v>
      </c>
      <c r="GT141">
        <v>2000</v>
      </c>
      <c r="GV141">
        <v>0</v>
      </c>
      <c r="GY141">
        <f t="shared" si="2"/>
        <v>5000</v>
      </c>
    </row>
    <row r="142" spans="1:207" x14ac:dyDescent="0.25">
      <c r="A142">
        <v>140</v>
      </c>
      <c r="B142" t="s">
        <v>417</v>
      </c>
      <c r="C142" t="s">
        <v>416</v>
      </c>
      <c r="D142" t="s">
        <v>303</v>
      </c>
      <c r="E142">
        <v>0</v>
      </c>
      <c r="X142">
        <v>0</v>
      </c>
      <c r="AJ142">
        <v>0</v>
      </c>
      <c r="CV142">
        <v>0</v>
      </c>
      <c r="DR142">
        <v>175</v>
      </c>
      <c r="EM142">
        <v>1500</v>
      </c>
      <c r="ER142">
        <v>250</v>
      </c>
      <c r="EU142">
        <v>600</v>
      </c>
      <c r="FM142">
        <v>3000</v>
      </c>
      <c r="FS142">
        <v>3000</v>
      </c>
      <c r="GH142">
        <v>2000</v>
      </c>
      <c r="GV142">
        <v>0</v>
      </c>
      <c r="GY142">
        <f t="shared" si="2"/>
        <v>10525</v>
      </c>
    </row>
    <row r="143" spans="1:207" x14ac:dyDescent="0.25">
      <c r="A143">
        <v>141</v>
      </c>
      <c r="B143" t="s">
        <v>418</v>
      </c>
      <c r="C143" t="s">
        <v>416</v>
      </c>
      <c r="D143" t="s">
        <v>303</v>
      </c>
      <c r="E143">
        <v>0</v>
      </c>
      <c r="G143">
        <v>500</v>
      </c>
      <c r="X143">
        <v>0</v>
      </c>
      <c r="AJ143">
        <v>0</v>
      </c>
      <c r="CV143">
        <v>0</v>
      </c>
      <c r="EV143">
        <v>500</v>
      </c>
      <c r="EZ143">
        <v>3000</v>
      </c>
      <c r="FM143">
        <v>0</v>
      </c>
      <c r="GF143">
        <v>1000</v>
      </c>
      <c r="GP143">
        <v>1000</v>
      </c>
      <c r="GV143">
        <v>0</v>
      </c>
      <c r="GY143">
        <f t="shared" si="2"/>
        <v>6000</v>
      </c>
    </row>
    <row r="144" spans="1:207" x14ac:dyDescent="0.25">
      <c r="A144">
        <v>142</v>
      </c>
      <c r="B144" t="s">
        <v>419</v>
      </c>
      <c r="C144" t="s">
        <v>416</v>
      </c>
      <c r="D144" t="s">
        <v>303</v>
      </c>
      <c r="E144">
        <v>0</v>
      </c>
      <c r="X144">
        <v>0</v>
      </c>
      <c r="AJ144">
        <v>0</v>
      </c>
      <c r="CV144">
        <v>0</v>
      </c>
      <c r="ER144">
        <v>250</v>
      </c>
      <c r="EU144">
        <v>300</v>
      </c>
      <c r="FM144">
        <v>10000</v>
      </c>
      <c r="FN144">
        <v>2000</v>
      </c>
      <c r="FS144">
        <v>1500</v>
      </c>
      <c r="GS144">
        <v>250</v>
      </c>
      <c r="GV144">
        <v>300</v>
      </c>
      <c r="GY144">
        <f t="shared" si="2"/>
        <v>14600</v>
      </c>
    </row>
    <row r="145" spans="1:207" x14ac:dyDescent="0.25">
      <c r="A145">
        <v>143</v>
      </c>
      <c r="B145" t="s">
        <v>420</v>
      </c>
      <c r="C145" t="s">
        <v>416</v>
      </c>
      <c r="D145" t="s">
        <v>303</v>
      </c>
      <c r="E145">
        <v>0</v>
      </c>
      <c r="X145">
        <v>0</v>
      </c>
      <c r="AJ145">
        <v>0</v>
      </c>
      <c r="AX145">
        <v>5000</v>
      </c>
      <c r="BV145">
        <v>4500</v>
      </c>
      <c r="CV145">
        <v>0</v>
      </c>
      <c r="EV145">
        <v>500</v>
      </c>
      <c r="FM145">
        <v>0</v>
      </c>
      <c r="GV145">
        <v>0</v>
      </c>
      <c r="GY145">
        <f t="shared" si="2"/>
        <v>10000</v>
      </c>
    </row>
    <row r="146" spans="1:207" x14ac:dyDescent="0.25">
      <c r="A146">
        <v>144</v>
      </c>
      <c r="B146" t="s">
        <v>421</v>
      </c>
      <c r="C146" t="s">
        <v>416</v>
      </c>
      <c r="D146" t="s">
        <v>303</v>
      </c>
      <c r="E146">
        <v>0</v>
      </c>
      <c r="J146">
        <v>175</v>
      </c>
      <c r="R146">
        <v>1000</v>
      </c>
      <c r="V146">
        <v>100</v>
      </c>
      <c r="X146">
        <v>0</v>
      </c>
      <c r="AJ146">
        <v>0</v>
      </c>
      <c r="BD146">
        <v>10000</v>
      </c>
      <c r="BJ146">
        <v>100</v>
      </c>
      <c r="BO146">
        <v>175</v>
      </c>
      <c r="BY146">
        <v>50</v>
      </c>
      <c r="CR146">
        <v>2000</v>
      </c>
      <c r="CV146">
        <v>0</v>
      </c>
      <c r="DR146">
        <v>175</v>
      </c>
      <c r="ES146">
        <v>5000</v>
      </c>
      <c r="FM146">
        <v>0</v>
      </c>
      <c r="FP146">
        <v>500</v>
      </c>
      <c r="FS146">
        <v>400</v>
      </c>
      <c r="FZ146">
        <v>1000</v>
      </c>
      <c r="GC146">
        <v>10000</v>
      </c>
      <c r="GF146">
        <v>2500</v>
      </c>
      <c r="GH146">
        <v>2000</v>
      </c>
      <c r="GQ146">
        <v>7000</v>
      </c>
      <c r="GT146">
        <v>500</v>
      </c>
      <c r="GV146">
        <v>0</v>
      </c>
      <c r="GY146">
        <f t="shared" si="2"/>
        <v>42675</v>
      </c>
    </row>
    <row r="147" spans="1:207" x14ac:dyDescent="0.25">
      <c r="A147">
        <v>145</v>
      </c>
      <c r="B147" t="s">
        <v>422</v>
      </c>
      <c r="C147" t="s">
        <v>423</v>
      </c>
      <c r="D147" t="s">
        <v>303</v>
      </c>
      <c r="E147">
        <v>0</v>
      </c>
      <c r="N147">
        <v>40</v>
      </c>
      <c r="X147">
        <v>0</v>
      </c>
      <c r="AJ147">
        <v>0</v>
      </c>
      <c r="CV147">
        <v>0</v>
      </c>
      <c r="FM147">
        <v>0</v>
      </c>
      <c r="GV147">
        <v>0</v>
      </c>
      <c r="GY147">
        <f t="shared" si="2"/>
        <v>40</v>
      </c>
    </row>
    <row r="148" spans="1:207" x14ac:dyDescent="0.25">
      <c r="A148">
        <v>146</v>
      </c>
      <c r="B148" t="s">
        <v>424</v>
      </c>
      <c r="C148" t="s">
        <v>423</v>
      </c>
      <c r="D148" t="s">
        <v>303</v>
      </c>
      <c r="E148">
        <v>280</v>
      </c>
      <c r="G148">
        <v>20000</v>
      </c>
      <c r="U148">
        <v>200</v>
      </c>
      <c r="X148">
        <v>50</v>
      </c>
      <c r="AC148">
        <v>20</v>
      </c>
      <c r="AJ148">
        <v>0</v>
      </c>
      <c r="AN148">
        <v>100</v>
      </c>
      <c r="BS148">
        <v>4500</v>
      </c>
      <c r="CG148">
        <v>20</v>
      </c>
      <c r="CV148">
        <v>0</v>
      </c>
      <c r="DE148">
        <v>60</v>
      </c>
      <c r="DQ148">
        <v>170</v>
      </c>
      <c r="ED148">
        <v>100</v>
      </c>
      <c r="ER148">
        <v>300</v>
      </c>
      <c r="EU148">
        <v>3000</v>
      </c>
      <c r="FA148">
        <v>10</v>
      </c>
      <c r="FM148">
        <v>0</v>
      </c>
      <c r="FN148">
        <v>50</v>
      </c>
      <c r="FQ148">
        <v>310</v>
      </c>
      <c r="GA148">
        <v>7000</v>
      </c>
      <c r="GN148">
        <v>60</v>
      </c>
      <c r="GP148">
        <v>60</v>
      </c>
      <c r="GS148">
        <v>6000</v>
      </c>
      <c r="GU148">
        <v>90</v>
      </c>
      <c r="GV148">
        <v>200</v>
      </c>
      <c r="GY148">
        <f t="shared" si="2"/>
        <v>42580</v>
      </c>
    </row>
  </sheetData>
  <autoFilter ref="A2:HA148"/>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2020-10-16T11:26:19Z</dcterms:modified>
</cp:coreProperties>
</file>